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ohiodas-my.sharepoint.com/personal/10001860_id_ohio_gov/Documents/REQUESTS/Breakfast_Publication_HB.166/SY 2020-2021/Post/"/>
    </mc:Choice>
  </mc:AlternateContent>
  <xr:revisionPtr revIDLastSave="63" documentId="8_{CB266EC7-99A8-4AE7-8EFA-FC847B56CA02}" xr6:coauthVersionLast="47" xr6:coauthVersionMax="47" xr10:uidLastSave="{37C3853A-3A0D-476D-A543-C139EC2FEB02}"/>
  <bookViews>
    <workbookView xWindow="-98" yWindow="-98" windowWidth="20715" windowHeight="13276" xr2:uid="{00000000-000D-0000-FFFF-FFFF00000000}"/>
  </bookViews>
  <sheets>
    <sheet name="Sum_Breakfast Claims_NSLP_SSO" sheetId="4" r:id="rId1"/>
    <sheet name="Sum_Breakfast Claims_NSLP " sheetId="2" r:id="rId2"/>
    <sheet name="SS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G2004" i="3"/>
  <c r="G2005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" i="3"/>
  <c r="L307" i="2"/>
</calcChain>
</file>

<file path=xl/sharedStrings.xml><?xml version="1.0" encoding="utf-8"?>
<sst xmlns="http://schemas.openxmlformats.org/spreadsheetml/2006/main" count="20649" uniqueCount="6636">
  <si>
    <t>A+ Arts Academy Napoleon Campus</t>
  </si>
  <si>
    <t>Hope Academy Northwest Campus</t>
  </si>
  <si>
    <t>Heir Force Community School</t>
  </si>
  <si>
    <t>Monroe Preparatory Academy</t>
  </si>
  <si>
    <t>Dayton Business Technology High School</t>
  </si>
  <si>
    <t>L. Hollingworth School for Talented and Gifted</t>
  </si>
  <si>
    <t>Northeast Ohio College Prep Sch Annex</t>
  </si>
  <si>
    <t>Old Brook High School</t>
  </si>
  <si>
    <t>012060</t>
  </si>
  <si>
    <t>012671</t>
  </si>
  <si>
    <t>Stepstone Academy</t>
  </si>
  <si>
    <t>013195</t>
  </si>
  <si>
    <t>013199</t>
  </si>
  <si>
    <t xml:space="preserve">Lincoln Park Academy </t>
  </si>
  <si>
    <t>015712</t>
  </si>
  <si>
    <t>016829</t>
  </si>
  <si>
    <t>Logan-Hocking High School</t>
  </si>
  <si>
    <t>Logan-Hocking Middle School</t>
  </si>
  <si>
    <t>Anna Marie Ayers Elementary School</t>
  </si>
  <si>
    <t>Northridge Local SD</t>
  </si>
  <si>
    <t>Vinton County High School</t>
  </si>
  <si>
    <t>Greene County JT Voc SD</t>
  </si>
  <si>
    <t>051334</t>
  </si>
  <si>
    <t>St Mary Catholic School</t>
  </si>
  <si>
    <t>Lorain County Board of DD</t>
  </si>
  <si>
    <t xml:space="preserve">Stark County Board of DD                  </t>
  </si>
  <si>
    <t>Stark Attention Center</t>
  </si>
  <si>
    <t>Juvenile Detention Home</t>
  </si>
  <si>
    <t>The Village Network</t>
  </si>
  <si>
    <t>085852</t>
  </si>
  <si>
    <t>090084</t>
  </si>
  <si>
    <t>097162</t>
  </si>
  <si>
    <t>143644</t>
  </si>
  <si>
    <t>Constellation Schools: Lorain Community Middle School</t>
  </si>
  <si>
    <t>008000</t>
  </si>
  <si>
    <t>Columbus Bilingual Academy-North</t>
  </si>
  <si>
    <t>011533</t>
  </si>
  <si>
    <t>Regent High School</t>
  </si>
  <si>
    <t>Focus Learning of SW Columbus</t>
  </si>
  <si>
    <t>Univ of Cleveland Prep School</t>
  </si>
  <si>
    <t>Canton College Preparatory School</t>
  </si>
  <si>
    <t>Euclid Preparatory School</t>
  </si>
  <si>
    <t>Harding Middle School</t>
  </si>
  <si>
    <t>McKinley Stem Academy</t>
  </si>
  <si>
    <t>048736</t>
  </si>
  <si>
    <t>Green Primary Elementary School</t>
  </si>
  <si>
    <t>Mathews Local SD</t>
  </si>
  <si>
    <t>East Central Ohio ESC</t>
  </si>
  <si>
    <t>St John Lutheran</t>
  </si>
  <si>
    <t>Sargus-Gender Specific</t>
  </si>
  <si>
    <t>066092</t>
  </si>
  <si>
    <t>066332</t>
  </si>
  <si>
    <t>Fairfield County Board of DD</t>
  </si>
  <si>
    <t>069831</t>
  </si>
  <si>
    <t>Mary Haven Youth Center</t>
  </si>
  <si>
    <t>075267</t>
  </si>
  <si>
    <t>Cleve Christian Home Inc</t>
  </si>
  <si>
    <t>Lighthouse Youth Services</t>
  </si>
  <si>
    <t>OhioGuidestone</t>
  </si>
  <si>
    <t>West Central Juvenile Rehab</t>
  </si>
  <si>
    <t>133215</t>
  </si>
  <si>
    <t xml:space="preserve">Horizon Science Academy Columbus </t>
  </si>
  <si>
    <t>Youngstown Community School</t>
  </si>
  <si>
    <t>009957</t>
  </si>
  <si>
    <t xml:space="preserve">Cesar Chavez College Preparatory School </t>
  </si>
  <si>
    <t>011468</t>
  </si>
  <si>
    <t>The Richland School of Academic Arts</t>
  </si>
  <si>
    <t>Akros Middle School</t>
  </si>
  <si>
    <t>STEAM Academy of Warren</t>
  </si>
  <si>
    <t>013232</t>
  </si>
  <si>
    <t>National Youth Advocate Program</t>
  </si>
  <si>
    <t>014065</t>
  </si>
  <si>
    <t>014090</t>
  </si>
  <si>
    <t>017535</t>
  </si>
  <si>
    <t>044248</t>
  </si>
  <si>
    <t>Oakwood City SD</t>
  </si>
  <si>
    <t>044826</t>
  </si>
  <si>
    <t>Northwestern Elementary School</t>
  </si>
  <si>
    <t>047761</t>
  </si>
  <si>
    <t>Glenwood Ele-Community Learning Ctr</t>
  </si>
  <si>
    <t>St Aloysius Gonzaga</t>
  </si>
  <si>
    <t>069591</t>
  </si>
  <si>
    <t>St Joseph Inf &amp; Mater Home</t>
  </si>
  <si>
    <t>Lucas Co Juvenile Det Ctr</t>
  </si>
  <si>
    <t>The Village Network - Wooster Campus</t>
  </si>
  <si>
    <t>083881</t>
  </si>
  <si>
    <t>Wood Co Juv Det Ctr</t>
  </si>
  <si>
    <t>119198</t>
  </si>
  <si>
    <t>121749</t>
  </si>
  <si>
    <t>132506</t>
  </si>
  <si>
    <t>133488</t>
  </si>
  <si>
    <t>142968</t>
  </si>
  <si>
    <t>Federal Fiscal Year: 2020 - 2021</t>
  </si>
  <si>
    <t>000319</t>
  </si>
  <si>
    <t>Lorain Community Middle School</t>
  </si>
  <si>
    <t>000613</t>
  </si>
  <si>
    <t>Horizon Science Academy-Springfield</t>
  </si>
  <si>
    <t>008280</t>
  </si>
  <si>
    <t>012010</t>
  </si>
  <si>
    <t>012025</t>
  </si>
  <si>
    <t>Near West Intergenerational School</t>
  </si>
  <si>
    <t>STEAM Academy of Akron</t>
  </si>
  <si>
    <t>Broadway Academy</t>
  </si>
  <si>
    <t>013254</t>
  </si>
  <si>
    <t>East Academy</t>
  </si>
  <si>
    <t>014189</t>
  </si>
  <si>
    <t>Horizon Science Academy Primary</t>
  </si>
  <si>
    <t>017259</t>
  </si>
  <si>
    <t>Capital Collegiate Preparatory Academy</t>
  </si>
  <si>
    <t>019201</t>
  </si>
  <si>
    <t>Bellaire High School</t>
  </si>
  <si>
    <t>Green Elementary School</t>
  </si>
  <si>
    <t>Oak Intermediate Elementary School</t>
  </si>
  <si>
    <t>044586</t>
  </si>
  <si>
    <t>Portsmouth High School</t>
  </si>
  <si>
    <t>Springfield City SD</t>
  </si>
  <si>
    <t>East Garfield Elementary School</t>
  </si>
  <si>
    <t>St Aloysius-Cambridge Program</t>
  </si>
  <si>
    <t>055012</t>
  </si>
  <si>
    <t>060004</t>
  </si>
  <si>
    <t>Luther Memorial West Campus Annex</t>
  </si>
  <si>
    <t>067231</t>
  </si>
  <si>
    <t>069799</t>
  </si>
  <si>
    <t>Richland Co Treas, Juv Div</t>
  </si>
  <si>
    <t>Richland County Juvenile Detention Center</t>
  </si>
  <si>
    <t>Childrens Hospital-Cincinnati</t>
  </si>
  <si>
    <t>082990</t>
  </si>
  <si>
    <t>Berea Children's Home &amp; Family Center</t>
  </si>
  <si>
    <t>St Vincent Family Centers</t>
  </si>
  <si>
    <t>Eleanor Gerson Sn</t>
  </si>
  <si>
    <t>Hocking Valley Commun Rest Dis</t>
  </si>
  <si>
    <t>120865</t>
  </si>
  <si>
    <t>126441</t>
  </si>
  <si>
    <t>140517</t>
  </si>
  <si>
    <t>Star Community Justice Center</t>
  </si>
  <si>
    <t>144063</t>
  </si>
  <si>
    <t>147231</t>
  </si>
  <si>
    <t>148239</t>
  </si>
  <si>
    <t>Mended Reeds Inc</t>
  </si>
  <si>
    <t>Madison Community School</t>
  </si>
  <si>
    <t>Horizon Science Academy - Springfield</t>
  </si>
  <si>
    <t>000875</t>
  </si>
  <si>
    <t>Cleveland Arts and Social Sciences Academy</t>
  </si>
  <si>
    <t>Lorain Preparatory Academy</t>
  </si>
  <si>
    <t>Foundation Academy</t>
  </si>
  <si>
    <t>Imagine Akron Academy</t>
  </si>
  <si>
    <t>Cleveland College Preparatory Academy</t>
  </si>
  <si>
    <t>012036</t>
  </si>
  <si>
    <t>012043</t>
  </si>
  <si>
    <t>Focus Learning of SE Columbus</t>
  </si>
  <si>
    <t>012541</t>
  </si>
  <si>
    <t>STEAM Academy of Warrensville Heights</t>
  </si>
  <si>
    <t>Cleveland Preparatory Academy</t>
  </si>
  <si>
    <t xml:space="preserve">Akron Preparatory School </t>
  </si>
  <si>
    <t>Cincinnati Technology Academy</t>
  </si>
  <si>
    <t>Spectrum Resource Center and School</t>
  </si>
  <si>
    <t>Zenith Academy West</t>
  </si>
  <si>
    <t>015713</t>
  </si>
  <si>
    <t>Wright Preparatory Academy</t>
  </si>
  <si>
    <t>016837</t>
  </si>
  <si>
    <t>019227</t>
  </si>
  <si>
    <t>Union Furnace Elementary School</t>
  </si>
  <si>
    <t>South Central Ohio ESC</t>
  </si>
  <si>
    <t>Harman Elementary School</t>
  </si>
  <si>
    <t>Emmanuel Christian Academy</t>
  </si>
  <si>
    <t>046292</t>
  </si>
  <si>
    <t>054361</t>
  </si>
  <si>
    <t>St Francis Desales</t>
  </si>
  <si>
    <t>Buckeye United School District  DYS</t>
  </si>
  <si>
    <t>Columbiana County Board of DD</t>
  </si>
  <si>
    <t>Clark Co Juvenile Center</t>
  </si>
  <si>
    <t>070797</t>
  </si>
  <si>
    <t>Jefferson Co Juvenile Det Ctr</t>
  </si>
  <si>
    <t>Erie Co Detention Home</t>
  </si>
  <si>
    <t>081943</t>
  </si>
  <si>
    <t>082776</t>
  </si>
  <si>
    <t>The Childrens Home School</t>
  </si>
  <si>
    <t>Sunshine Childrens Home</t>
  </si>
  <si>
    <t>Clermont County Juvenile Detention Center</t>
  </si>
  <si>
    <t>117390</t>
  </si>
  <si>
    <t>121004</t>
  </si>
  <si>
    <t>Maryhaven Inc</t>
  </si>
  <si>
    <t>Lebanon Community Corrections</t>
  </si>
  <si>
    <t>Puritas Community School</t>
  </si>
  <si>
    <t>Schnee Learning Center</t>
  </si>
  <si>
    <t>Randall Park High School</t>
  </si>
  <si>
    <t>152009</t>
  </si>
  <si>
    <t>IRN</t>
  </si>
  <si>
    <t>011923</t>
  </si>
  <si>
    <t>Northeast Ohio College Preparatory School</t>
  </si>
  <si>
    <t>Ohio Collegiate Academy</t>
  </si>
  <si>
    <t>Imagine Leadership Academy</t>
  </si>
  <si>
    <t>Prospect Elementary School</t>
  </si>
  <si>
    <t>044412</t>
  </si>
  <si>
    <t>Vern Riffe School</t>
  </si>
  <si>
    <t>045674</t>
  </si>
  <si>
    <t>Learning Center at North Norwood</t>
  </si>
  <si>
    <t>Jefferson Township</t>
  </si>
  <si>
    <t>Blairwood Elementary School</t>
  </si>
  <si>
    <t>Washington-Nile Local SD</t>
  </si>
  <si>
    <t>Portsmouth West High School</t>
  </si>
  <si>
    <t>050153</t>
  </si>
  <si>
    <t>Wood County ESC Pathe</t>
  </si>
  <si>
    <t>054718</t>
  </si>
  <si>
    <t xml:space="preserve">Franklin County Board of DD               </t>
  </si>
  <si>
    <t xml:space="preserve">Five Co Joint Juvenile Det Cnt               </t>
  </si>
  <si>
    <t>Five Co Joint Juvenile Det Cnt</t>
  </si>
  <si>
    <t>079392</t>
  </si>
  <si>
    <t>Greene County Juvenile Detention Center</t>
  </si>
  <si>
    <t>083220</t>
  </si>
  <si>
    <t>093286</t>
  </si>
  <si>
    <t>Lawrence Co Grp &amp; Shelt Home</t>
  </si>
  <si>
    <t>Applewood-Jones Home</t>
  </si>
  <si>
    <t>Abraxas-Mid Ohio Esc</t>
  </si>
  <si>
    <t>124503</t>
  </si>
  <si>
    <t>Talbert House Passages</t>
  </si>
  <si>
    <t>Richard Allen Preparatory</t>
  </si>
  <si>
    <t>Edge Academy, The</t>
  </si>
  <si>
    <t>Horizon Science Acad Columbus</t>
  </si>
  <si>
    <t>SEPTA CBCF</t>
  </si>
  <si>
    <t>145813</t>
  </si>
  <si>
    <t>Christian Children's Home</t>
  </si>
  <si>
    <t>151209</t>
  </si>
  <si>
    <t>Horizon Science Academy Toledo</t>
  </si>
  <si>
    <t>Youngstown Academy of Excellence</t>
  </si>
  <si>
    <t>The Marsh Foundation</t>
  </si>
  <si>
    <t>009881</t>
  </si>
  <si>
    <t>010036</t>
  </si>
  <si>
    <t>011967</t>
  </si>
  <si>
    <t>Academy of Educational Excellence</t>
  </si>
  <si>
    <t>014066</t>
  </si>
  <si>
    <t>Main Street Preparatory Academy</t>
  </si>
  <si>
    <t>017270</t>
  </si>
  <si>
    <t>017536</t>
  </si>
  <si>
    <t>Case Preparatory Academy</t>
  </si>
  <si>
    <t>Northside Preparatory Academy</t>
  </si>
  <si>
    <t>Bellaire Elementary School</t>
  </si>
  <si>
    <t>Mansfield Spanish Immersion School</t>
  </si>
  <si>
    <t>044347</t>
  </si>
  <si>
    <t>Mt Healthy High School</t>
  </si>
  <si>
    <t>Oakwood High School</t>
  </si>
  <si>
    <t>East Portsmouth Elementary</t>
  </si>
  <si>
    <t>Oak Hill Union Local</t>
  </si>
  <si>
    <t>048686</t>
  </si>
  <si>
    <t>Northridge High School</t>
  </si>
  <si>
    <t>050393</t>
  </si>
  <si>
    <t>Vinton County Middle School</t>
  </si>
  <si>
    <t>050666</t>
  </si>
  <si>
    <t>053827</t>
  </si>
  <si>
    <t>Holy Family</t>
  </si>
  <si>
    <t>St Lawrence</t>
  </si>
  <si>
    <t>057588</t>
  </si>
  <si>
    <t>Belmont Co Treas Juv Det Ctr</t>
  </si>
  <si>
    <t>Sargus</t>
  </si>
  <si>
    <t>069690</t>
  </si>
  <si>
    <t>Mah Co Juv Justice Dept</t>
  </si>
  <si>
    <t>074740</t>
  </si>
  <si>
    <t>The Buckeye Ranch</t>
  </si>
  <si>
    <t>083337</t>
  </si>
  <si>
    <t>Altercrest Day Treatment</t>
  </si>
  <si>
    <t>083493</t>
  </si>
  <si>
    <t>083675</t>
  </si>
  <si>
    <t>086421</t>
  </si>
  <si>
    <t>Oakview Juvenile Residential Center</t>
  </si>
  <si>
    <t>Perry-Multi Co Juvenile</t>
  </si>
  <si>
    <t>123521</t>
  </si>
  <si>
    <t xml:space="preserve">Constellation Schools Lorain Community </t>
  </si>
  <si>
    <t>133678</t>
  </si>
  <si>
    <t>133736</t>
  </si>
  <si>
    <t>Richard Allen Academy</t>
  </si>
  <si>
    <t>Towpath Trail High School</t>
  </si>
  <si>
    <t>City Day Community School</t>
  </si>
  <si>
    <t>Logan County Juvenile Det Ctr</t>
  </si>
  <si>
    <t xml:space="preserve">Horizon SCI Academy </t>
  </si>
  <si>
    <t>000534</t>
  </si>
  <si>
    <t>Heir Force Community School Annex</t>
  </si>
  <si>
    <t>000825</t>
  </si>
  <si>
    <t>008278</t>
  </si>
  <si>
    <t>Frederick Douglass High School</t>
  </si>
  <si>
    <t>The Academy for Urban Solutions</t>
  </si>
  <si>
    <t>Akron Preparatory School</t>
  </si>
  <si>
    <t>013255</t>
  </si>
  <si>
    <t>Ohio Youth Advocate-818 Alton</t>
  </si>
  <si>
    <t>East Preparatory Academy</t>
  </si>
  <si>
    <t>016812</t>
  </si>
  <si>
    <t>Orchard Park Academy</t>
  </si>
  <si>
    <t>017274</t>
  </si>
  <si>
    <t>Franklinton Prep HS</t>
  </si>
  <si>
    <t>Mt Healthy</t>
  </si>
  <si>
    <t>Green ESC</t>
  </si>
  <si>
    <t>Northwestern High School</t>
  </si>
  <si>
    <t>Oak Hill Elementary</t>
  </si>
  <si>
    <t>Portsmouth West Middle School</t>
  </si>
  <si>
    <t>Baker Elementary School</t>
  </si>
  <si>
    <t>Wood</t>
  </si>
  <si>
    <t>055228</t>
  </si>
  <si>
    <t>058032</t>
  </si>
  <si>
    <t>St Nicholas</t>
  </si>
  <si>
    <t>Ralph C Starkey (Cjcf)</t>
  </si>
  <si>
    <t>Multi County Juvenile Attn Sys</t>
  </si>
  <si>
    <t>Portage Co Treas Juv Det</t>
  </si>
  <si>
    <t>Juvenile Court Center</t>
  </si>
  <si>
    <t>068890</t>
  </si>
  <si>
    <t>Forest Rose School-Early Childhood Ctr</t>
  </si>
  <si>
    <t>Hamilton Co Juv Ct Youth Ctr</t>
  </si>
  <si>
    <t>070383</t>
  </si>
  <si>
    <t>Lake Co Juv Justice Ctr</t>
  </si>
  <si>
    <t>070474</t>
  </si>
  <si>
    <t>F W Nicholas Tr Ctr For Youth</t>
  </si>
  <si>
    <t>070565</t>
  </si>
  <si>
    <t>Daybreak</t>
  </si>
  <si>
    <t>083097</t>
  </si>
  <si>
    <t>083188</t>
  </si>
  <si>
    <t>Seneca County Youth Center</t>
  </si>
  <si>
    <t>Juvenile Residential Center Of Northwest Ohio</t>
  </si>
  <si>
    <t>Juvenile Resi Ctr Of N W Ohio</t>
  </si>
  <si>
    <t>T.C.P. World Academy</t>
  </si>
  <si>
    <t>Toledo Islamic Academy</t>
  </si>
  <si>
    <t>000338</t>
  </si>
  <si>
    <t>Puritas Community Middle</t>
  </si>
  <si>
    <t>Columbus Humanities, Arts and Technology Academy</t>
  </si>
  <si>
    <t>000556</t>
  </si>
  <si>
    <t>Mansfield Prep Academy</t>
  </si>
  <si>
    <t>Cesar Chavez College Preparatory School</t>
  </si>
  <si>
    <t>012528</t>
  </si>
  <si>
    <t>Focus North High School</t>
  </si>
  <si>
    <t>University of Cleveland Preparatory School</t>
  </si>
  <si>
    <t>012644</t>
  </si>
  <si>
    <t>Constellation Schools: Eastside Arts Academy</t>
  </si>
  <si>
    <t>015234</t>
  </si>
  <si>
    <t>SMART Academy</t>
  </si>
  <si>
    <t>South Columbus Preparatory Academy</t>
  </si>
  <si>
    <t>016849</t>
  </si>
  <si>
    <t>Cypress High School</t>
  </si>
  <si>
    <t>Logan-Hocking Local SD</t>
  </si>
  <si>
    <t>Malabar Intermediate School</t>
  </si>
  <si>
    <t>Sherman Elementary School</t>
  </si>
  <si>
    <t>West Pugliese Elementary</t>
  </si>
  <si>
    <t>046268</t>
  </si>
  <si>
    <t>Hamilton County ESC</t>
  </si>
  <si>
    <t>049650</t>
  </si>
  <si>
    <t>051045</t>
  </si>
  <si>
    <t>Ohio Hi-Point Career Center</t>
  </si>
  <si>
    <t>054031</t>
  </si>
  <si>
    <t>054635</t>
  </si>
  <si>
    <t>054726</t>
  </si>
  <si>
    <t>057901</t>
  </si>
  <si>
    <t>060343</t>
  </si>
  <si>
    <t>Luther Memorial</t>
  </si>
  <si>
    <t>West Central</t>
  </si>
  <si>
    <t>Stark County Board of DD</t>
  </si>
  <si>
    <t>New Phila Girls Grp Home</t>
  </si>
  <si>
    <t>Margaret B Rost</t>
  </si>
  <si>
    <t>Summit Co Juvenile Det Serv</t>
  </si>
  <si>
    <t>Clark Co Juv Treatment Center</t>
  </si>
  <si>
    <t>Ross Co Treas Sc Oh Juv Dt Ctr</t>
  </si>
  <si>
    <t>070896</t>
  </si>
  <si>
    <t>Columbus Day Treatment</t>
  </si>
  <si>
    <t>085738</t>
  </si>
  <si>
    <t>Warren Co Juvenile Det Ctr</t>
  </si>
  <si>
    <t>Marion Co Juvenile Detn Ctr</t>
  </si>
  <si>
    <t>Wingspan Care Group</t>
  </si>
  <si>
    <t>122325</t>
  </si>
  <si>
    <t>Brice Christian Academy</t>
  </si>
  <si>
    <t>Cliff Park High School</t>
  </si>
  <si>
    <t>Dayton View Campus</t>
  </si>
  <si>
    <t>134213</t>
  </si>
  <si>
    <t>Middlebury Academy</t>
  </si>
  <si>
    <t>140038</t>
  </si>
  <si>
    <t>140285</t>
  </si>
  <si>
    <t>Stockyard Community School</t>
  </si>
  <si>
    <t>012684</t>
  </si>
  <si>
    <t xml:space="preserve">Canton College Preparatory School </t>
  </si>
  <si>
    <t>014110</t>
  </si>
  <si>
    <t>014121</t>
  </si>
  <si>
    <t>Euclid Preparaptory School</t>
  </si>
  <si>
    <t>019199</t>
  </si>
  <si>
    <t>Bellaire Middle School</t>
  </si>
  <si>
    <t>Mansfield High School</t>
  </si>
  <si>
    <t>Clermont County Educational Service Center</t>
  </si>
  <si>
    <t>Green Local SD</t>
  </si>
  <si>
    <t>Currie Elementary School</t>
  </si>
  <si>
    <t>Ohio Hi-Point</t>
  </si>
  <si>
    <t>Luther E Ball (Chjcf)</t>
  </si>
  <si>
    <t>Louis Tobin Attention Center</t>
  </si>
  <si>
    <t>Bobbie B Fairfax</t>
  </si>
  <si>
    <t>Mont Co Treas Nicholas Tr Ctr</t>
  </si>
  <si>
    <t>083014</t>
  </si>
  <si>
    <t>Cross Creek-Buckeye Ranch</t>
  </si>
  <si>
    <t>Rosemont Center</t>
  </si>
  <si>
    <t>Juvenile Detention Center</t>
  </si>
  <si>
    <t>090795</t>
  </si>
  <si>
    <t>North Central Ohio Rehabilitation Center</t>
  </si>
  <si>
    <t>Perry Co Juvenile Court-Alpha</t>
  </si>
  <si>
    <t>Lorain Community School</t>
  </si>
  <si>
    <t>133660</t>
  </si>
  <si>
    <t xml:space="preserve">Towpath Trail High School </t>
  </si>
  <si>
    <t>Hope Northcoast Academy</t>
  </si>
  <si>
    <t>143479</t>
  </si>
  <si>
    <t>Sciotoville</t>
  </si>
  <si>
    <t>Center For Adolescent Services</t>
  </si>
  <si>
    <t xml:space="preserve">Constellation Schools Madison Community </t>
  </si>
  <si>
    <t>011495</t>
  </si>
  <si>
    <t>011986</t>
  </si>
  <si>
    <t>013132</t>
  </si>
  <si>
    <t>013325</t>
  </si>
  <si>
    <t>014147</t>
  </si>
  <si>
    <t>014187</t>
  </si>
  <si>
    <t>West Park Academy</t>
  </si>
  <si>
    <t>Montgomery Preparatory Academy</t>
  </si>
  <si>
    <t>017537</t>
  </si>
  <si>
    <t>Mansfield City SD</t>
  </si>
  <si>
    <t>Mansfield  Middle School</t>
  </si>
  <si>
    <t>Woodland Elementary School</t>
  </si>
  <si>
    <t>Northwestern Local SD</t>
  </si>
  <si>
    <t>054999</t>
  </si>
  <si>
    <t>059204</t>
  </si>
  <si>
    <t>Tuscarawas Attn Ctr</t>
  </si>
  <si>
    <t>Lorain Co Domestic Crt-Jdh</t>
  </si>
  <si>
    <t>Huckleberry House Inc</t>
  </si>
  <si>
    <t>083345</t>
  </si>
  <si>
    <t>Knox County Childrens Resource Ctr</t>
  </si>
  <si>
    <t>083618</t>
  </si>
  <si>
    <t>The Childrens Home-District</t>
  </si>
  <si>
    <t>119396</t>
  </si>
  <si>
    <t>Mid-Ohio ESC</t>
  </si>
  <si>
    <t>Children's Comprehensive Services</t>
  </si>
  <si>
    <t>Marshall High School</t>
  </si>
  <si>
    <t>133348</t>
  </si>
  <si>
    <t>Dayton Leadership Academies-Dayton View Campus</t>
  </si>
  <si>
    <t>133868</t>
  </si>
  <si>
    <t>Sciotoville High Sch</t>
  </si>
  <si>
    <t>Providence House Inc</t>
  </si>
  <si>
    <t>000320</t>
  </si>
  <si>
    <t>Constellation Schools: Puritas Community Middle</t>
  </si>
  <si>
    <t>000553</t>
  </si>
  <si>
    <t>A+ Arts Academy</t>
  </si>
  <si>
    <t>WINGS Academy 1</t>
  </si>
  <si>
    <t>008064</t>
  </si>
  <si>
    <t>Noble Academy-Columbus</t>
  </si>
  <si>
    <t>Constellation Schools: Stockyard Community Middle</t>
  </si>
  <si>
    <t>012030</t>
  </si>
  <si>
    <t>Frederick Douglass Reclamation Academy</t>
  </si>
  <si>
    <t>Global Village Academy</t>
  </si>
  <si>
    <t>013147</t>
  </si>
  <si>
    <t>013249</t>
  </si>
  <si>
    <t>Tooba Academy</t>
  </si>
  <si>
    <t>Lincoln Park Academy Upper</t>
  </si>
  <si>
    <t>Lorain Bilingual Preparatory Academy</t>
  </si>
  <si>
    <t>Regeneration Bond Hill</t>
  </si>
  <si>
    <t>017497</t>
  </si>
  <si>
    <t>019221</t>
  </si>
  <si>
    <t>Bellaire Local SD</t>
  </si>
  <si>
    <t>Hocking Hills Elementary School</t>
  </si>
  <si>
    <t>044297</t>
  </si>
  <si>
    <t>Martins Ferry High School</t>
  </si>
  <si>
    <t>Yellow Springs</t>
  </si>
  <si>
    <t>Genesis and Alternative School</t>
  </si>
  <si>
    <t>West Elementary School</t>
  </si>
  <si>
    <t>Wood County Educational Service Center</t>
  </si>
  <si>
    <t>Greene County Career Center</t>
  </si>
  <si>
    <t>Resurrection Ele Sch</t>
  </si>
  <si>
    <t>St Aloysius Educational Center</t>
  </si>
  <si>
    <t>065847</t>
  </si>
  <si>
    <t>067215</t>
  </si>
  <si>
    <t>068262</t>
  </si>
  <si>
    <t>069997</t>
  </si>
  <si>
    <t>Muskingum Co Juv Ct Cn</t>
  </si>
  <si>
    <t>083196</t>
  </si>
  <si>
    <t>The Village Network - New Horizon</t>
  </si>
  <si>
    <t>Bassett House</t>
  </si>
  <si>
    <t>Nw Oh Juv Det-Defiance Attn</t>
  </si>
  <si>
    <t>095539</t>
  </si>
  <si>
    <t>Perry-Multi Co Juv Facility</t>
  </si>
  <si>
    <t>122333</t>
  </si>
  <si>
    <t>Monday Cbcf</t>
  </si>
  <si>
    <t>Talbert House</t>
  </si>
  <si>
    <t>Hillcrest Training School</t>
  </si>
  <si>
    <t>132951</t>
  </si>
  <si>
    <t xml:space="preserve">Constellation Schools Stockyard </t>
  </si>
  <si>
    <t>Sciotoville Elementary Academy</t>
  </si>
  <si>
    <t>000393</t>
  </si>
  <si>
    <t>000575</t>
  </si>
  <si>
    <t>Westside Academy</t>
  </si>
  <si>
    <t>007984</t>
  </si>
  <si>
    <t>Westside Community School of the Arts</t>
  </si>
  <si>
    <t>Safe House Ministries Inc</t>
  </si>
  <si>
    <t>NECCO Center</t>
  </si>
  <si>
    <t>Stockyard Community Middle</t>
  </si>
  <si>
    <t>012038</t>
  </si>
  <si>
    <t>The Academy for Urban Scholars</t>
  </si>
  <si>
    <t>012529</t>
  </si>
  <si>
    <t>012558</t>
  </si>
  <si>
    <t>012627</t>
  </si>
  <si>
    <t>A+ Children's Academy</t>
  </si>
  <si>
    <t>Joyce Girls</t>
  </si>
  <si>
    <t>Mount Auburn Preparatory Academy</t>
  </si>
  <si>
    <t>Huber Heights Preparatory Academy</t>
  </si>
  <si>
    <t>North Elementary School</t>
  </si>
  <si>
    <t>South Middle School</t>
  </si>
  <si>
    <t>New Boston</t>
  </si>
  <si>
    <t>Glenwood High School</t>
  </si>
  <si>
    <t>Smith Elementary School</t>
  </si>
  <si>
    <t>Lange School</t>
  </si>
  <si>
    <t>Steubenville City SD</t>
  </si>
  <si>
    <t>049619</t>
  </si>
  <si>
    <t>Portsmouth West Elementary School</t>
  </si>
  <si>
    <t>St Francis Seraph</t>
  </si>
  <si>
    <t>St James The Less</t>
  </si>
  <si>
    <t>060384</t>
  </si>
  <si>
    <t>Butler Co Rehabilitation Center</t>
  </si>
  <si>
    <t>Juvenile Justice Center</t>
  </si>
  <si>
    <t>Ross Co Sc Oh Reg Juv Dt Ctr</t>
  </si>
  <si>
    <t>Greene County Juvenile Ct</t>
  </si>
  <si>
    <t>094375</t>
  </si>
  <si>
    <t>122457</t>
  </si>
  <si>
    <t>132795</t>
  </si>
  <si>
    <t>Cincinnati College Preparatory Academy</t>
  </si>
  <si>
    <t>Riverside Academy</t>
  </si>
  <si>
    <t>134072</t>
  </si>
  <si>
    <t>134429</t>
  </si>
  <si>
    <t xml:space="preserve">Van Wert Co Community Correct                </t>
  </si>
  <si>
    <t>140475</t>
  </si>
  <si>
    <t>Miami Valley Rehab-Greene Juv</t>
  </si>
  <si>
    <t>Multi Co Juvenile Detention Ctr</t>
  </si>
  <si>
    <t>A+ Arts Academy Maybury Campus</t>
  </si>
  <si>
    <t>007995</t>
  </si>
  <si>
    <t>Noble Academy-Cleveland</t>
  </si>
  <si>
    <t>010205</t>
  </si>
  <si>
    <t>011947</t>
  </si>
  <si>
    <t>Horizon Science Academy Youngstown</t>
  </si>
  <si>
    <t xml:space="preserve">Ohio Collegiate Academy </t>
  </si>
  <si>
    <t>Eastland Preparatory Academy</t>
  </si>
  <si>
    <t>Kenmore Preparatory Academy</t>
  </si>
  <si>
    <t>Central Point Preparatory Academy</t>
  </si>
  <si>
    <t>Dublin Preparatory Academy</t>
  </si>
  <si>
    <t>Portsmouth Elementary</t>
  </si>
  <si>
    <t>Mathews High School</t>
  </si>
  <si>
    <t>050260</t>
  </si>
  <si>
    <t>Vinton County Local</t>
  </si>
  <si>
    <t>Wood County Alternative School</t>
  </si>
  <si>
    <t>St Thomas Aquinas</t>
  </si>
  <si>
    <t>St Mary</t>
  </si>
  <si>
    <t>060988</t>
  </si>
  <si>
    <t>065920</t>
  </si>
  <si>
    <t>066324</t>
  </si>
  <si>
    <t>Hamilton Co Treas Juv Ct Ctr</t>
  </si>
  <si>
    <t>069732</t>
  </si>
  <si>
    <t>Montgomery Co Detention Ctr</t>
  </si>
  <si>
    <t>071316</t>
  </si>
  <si>
    <t>St Joseph Orphanage-District</t>
  </si>
  <si>
    <t>092502</t>
  </si>
  <si>
    <t>New Directions</t>
  </si>
  <si>
    <t xml:space="preserve">Marshall High School </t>
  </si>
  <si>
    <t>133330</t>
  </si>
  <si>
    <t>133512</t>
  </si>
  <si>
    <t>134247</t>
  </si>
  <si>
    <t>143487</t>
  </si>
  <si>
    <t>A+ Arts Academy Middle</t>
  </si>
  <si>
    <t>Wings Academy 1</t>
  </si>
  <si>
    <t>008127</t>
  </si>
  <si>
    <t>009149</t>
  </si>
  <si>
    <t>009192</t>
  </si>
  <si>
    <t>Klepinger Community School</t>
  </si>
  <si>
    <t>Horizon Science Academy Lorain</t>
  </si>
  <si>
    <t>011976</t>
  </si>
  <si>
    <t>Near Westside Intergenerational School</t>
  </si>
  <si>
    <t>Lake Erie College Preparatory School</t>
  </si>
  <si>
    <t>Liberty High School</t>
  </si>
  <si>
    <t>017123</t>
  </si>
  <si>
    <t>Parma Academy</t>
  </si>
  <si>
    <t>Marion Preparatory Academy</t>
  </si>
  <si>
    <t>Central Elementary School</t>
  </si>
  <si>
    <t>Martins Ferry</t>
  </si>
  <si>
    <t>South Elementary School</t>
  </si>
  <si>
    <t>044461</t>
  </si>
  <si>
    <t>Stanton Primary Elementary School</t>
  </si>
  <si>
    <t>Portsmouth City SD</t>
  </si>
  <si>
    <t>044818</t>
  </si>
  <si>
    <t>047324</t>
  </si>
  <si>
    <t>Oak Hill Middle/High School</t>
  </si>
  <si>
    <t>Green High School</t>
  </si>
  <si>
    <t>Clifton Christian Academy</t>
  </si>
  <si>
    <t>St. Aloysius Educational Center</t>
  </si>
  <si>
    <t>Linda Martin Attention Center</t>
  </si>
  <si>
    <t>066597</t>
  </si>
  <si>
    <t>Cuy Co Treas Juv Det Ctr</t>
  </si>
  <si>
    <t>Summit Co Treas Juv Det Ctr</t>
  </si>
  <si>
    <t>071258</t>
  </si>
  <si>
    <t>083048</t>
  </si>
  <si>
    <t>Heinzerling Memorial</t>
  </si>
  <si>
    <t>St Joseph Villa Academy Sn</t>
  </si>
  <si>
    <t>Trumbull Co Juvenile Court</t>
  </si>
  <si>
    <t>Bellefaire JCB</t>
  </si>
  <si>
    <t>West Cent Juvenile Detention</t>
  </si>
  <si>
    <t>Oakview Juvenile Rehab Sch</t>
  </si>
  <si>
    <t>132803</t>
  </si>
  <si>
    <t>133454</t>
  </si>
  <si>
    <t>River Gate High School</t>
  </si>
  <si>
    <t>133538</t>
  </si>
  <si>
    <t>Medina County Juv Det Center</t>
  </si>
  <si>
    <t>Van Wert Co Community Correct</t>
  </si>
  <si>
    <t>Summary of Breakfast Claims by Site</t>
  </si>
  <si>
    <t>000154</t>
  </si>
  <si>
    <t>000736</t>
  </si>
  <si>
    <t>008283</t>
  </si>
  <si>
    <t>Horizon Science Academy Dayton Downtown</t>
  </si>
  <si>
    <t>Broadway Academy at Mount Pleasant</t>
  </si>
  <si>
    <t>013148</t>
  </si>
  <si>
    <t>Academy for Urban Scholars Youngstown</t>
  </si>
  <si>
    <t>013253</t>
  </si>
  <si>
    <t>013835</t>
  </si>
  <si>
    <t>013864</t>
  </si>
  <si>
    <t>Lincoln Park Academy</t>
  </si>
  <si>
    <t>017490</t>
  </si>
  <si>
    <t>017585</t>
  </si>
  <si>
    <t>Franklinton Prep High School</t>
  </si>
  <si>
    <t>043570</t>
  </si>
  <si>
    <t>Chieftain Elementary School</t>
  </si>
  <si>
    <t>Springmill STEM Elementary</t>
  </si>
  <si>
    <t>044669</t>
  </si>
  <si>
    <t>Steubenville High School</t>
  </si>
  <si>
    <t>Wells Academy</t>
  </si>
  <si>
    <t>All Saints Academy</t>
  </si>
  <si>
    <t>Indian River (Irjcf)</t>
  </si>
  <si>
    <t>065888</t>
  </si>
  <si>
    <t>065979</t>
  </si>
  <si>
    <t>Hamilton County Board of DD</t>
  </si>
  <si>
    <t>Franklin Co Detention Home</t>
  </si>
  <si>
    <t>Montgomery Co Juv Ct Det Serv</t>
  </si>
  <si>
    <t>Warren Co Treas Mary Haven</t>
  </si>
  <si>
    <t>Erie County Detention Ctr</t>
  </si>
  <si>
    <t>Muskingum County Juvenile Court</t>
  </si>
  <si>
    <t>College Hill Residential Program</t>
  </si>
  <si>
    <t>Youth Treatment Center</t>
  </si>
  <si>
    <t>Salem</t>
  </si>
  <si>
    <t xml:space="preserve">Northwest Oh Juvenile Det Ctr                </t>
  </si>
  <si>
    <t>Hattie Larlham Cn For Children</t>
  </si>
  <si>
    <t>095976</t>
  </si>
  <si>
    <t>097402</t>
  </si>
  <si>
    <t>123661</t>
  </si>
  <si>
    <t>Intergenerational School, The</t>
  </si>
  <si>
    <t>Logan Multi County Jdc</t>
  </si>
  <si>
    <t>School Food Authority Name</t>
  </si>
  <si>
    <t>Building ID</t>
  </si>
  <si>
    <t>Building Name</t>
  </si>
  <si>
    <t>Average Daily Enrollment</t>
  </si>
  <si>
    <t>Average Daily Breakfast Participation</t>
  </si>
  <si>
    <t>00000154</t>
  </si>
  <si>
    <t>00000319</t>
  </si>
  <si>
    <t>00000320</t>
  </si>
  <si>
    <t>00000338</t>
  </si>
  <si>
    <t>00000393</t>
  </si>
  <si>
    <t>00000534</t>
  </si>
  <si>
    <t>00000553</t>
  </si>
  <si>
    <t>00000556</t>
  </si>
  <si>
    <t>30000556</t>
  </si>
  <si>
    <t>10000556</t>
  </si>
  <si>
    <t>00000575</t>
  </si>
  <si>
    <t>00000613</t>
  </si>
  <si>
    <t>20000613</t>
  </si>
  <si>
    <t>00000736</t>
  </si>
  <si>
    <t>00000825</t>
  </si>
  <si>
    <t>00000875</t>
  </si>
  <si>
    <t>00007984</t>
  </si>
  <si>
    <t>00007995</t>
  </si>
  <si>
    <t>00008000</t>
  </si>
  <si>
    <t>00008064</t>
  </si>
  <si>
    <t>00008127</t>
  </si>
  <si>
    <t>00008278</t>
  </si>
  <si>
    <t>00008280</t>
  </si>
  <si>
    <t>00008283</t>
  </si>
  <si>
    <t>00009149</t>
  </si>
  <si>
    <t>00009192</t>
  </si>
  <si>
    <t>00009881</t>
  </si>
  <si>
    <t>00009957</t>
  </si>
  <si>
    <t>00010036</t>
  </si>
  <si>
    <t>00010205</t>
  </si>
  <si>
    <t>00011467</t>
  </si>
  <si>
    <t>00011495</t>
  </si>
  <si>
    <t>00011533</t>
  </si>
  <si>
    <t>00011923</t>
  </si>
  <si>
    <t>20211923</t>
  </si>
  <si>
    <t>00011947</t>
  </si>
  <si>
    <t>00011967</t>
  </si>
  <si>
    <t>00011976</t>
  </si>
  <si>
    <t>00011986</t>
  </si>
  <si>
    <t>00012010</t>
  </si>
  <si>
    <t>00012025</t>
  </si>
  <si>
    <t>00012030</t>
  </si>
  <si>
    <t>00012036</t>
  </si>
  <si>
    <t>00012038</t>
  </si>
  <si>
    <t>00012043</t>
  </si>
  <si>
    <t>00012060</t>
  </si>
  <si>
    <t>00012528</t>
  </si>
  <si>
    <t>00012529</t>
  </si>
  <si>
    <t>00142935</t>
  </si>
  <si>
    <t>00142927</t>
  </si>
  <si>
    <t>00012541</t>
  </si>
  <si>
    <t>00012558</t>
  </si>
  <si>
    <t>00012627</t>
  </si>
  <si>
    <t>00012644</t>
  </si>
  <si>
    <t>00012671</t>
  </si>
  <si>
    <t>00012684</t>
  </si>
  <si>
    <t>00910209</t>
  </si>
  <si>
    <t>00013132</t>
  </si>
  <si>
    <t>00013147</t>
  </si>
  <si>
    <t>00013148</t>
  </si>
  <si>
    <t>00013195</t>
  </si>
  <si>
    <t>00013199</t>
  </si>
  <si>
    <t>00013232</t>
  </si>
  <si>
    <t>00013249</t>
  </si>
  <si>
    <t>00013253</t>
  </si>
  <si>
    <t>00013254</t>
  </si>
  <si>
    <t>00013255</t>
  </si>
  <si>
    <t>00143990</t>
  </si>
  <si>
    <t>00001452</t>
  </si>
  <si>
    <t>00013835</t>
  </si>
  <si>
    <t>00013864</t>
  </si>
  <si>
    <t>00014065</t>
  </si>
  <si>
    <t>20014065</t>
  </si>
  <si>
    <t>00014066</t>
  </si>
  <si>
    <t>00014090</t>
  </si>
  <si>
    <t>00014110</t>
  </si>
  <si>
    <t>00014121</t>
  </si>
  <si>
    <t>00014147</t>
  </si>
  <si>
    <t>00014187</t>
  </si>
  <si>
    <t>00014189</t>
  </si>
  <si>
    <t>00015234</t>
  </si>
  <si>
    <t>00015712</t>
  </si>
  <si>
    <t>00015713</t>
  </si>
  <si>
    <t>00016812</t>
  </si>
  <si>
    <t>00016829</t>
  </si>
  <si>
    <t>00016837</t>
  </si>
  <si>
    <t>00016849</t>
  </si>
  <si>
    <t>00017123</t>
  </si>
  <si>
    <t>00017259</t>
  </si>
  <si>
    <t>00017270</t>
  </si>
  <si>
    <t>00017274</t>
  </si>
  <si>
    <t>00017490</t>
  </si>
  <si>
    <t>00017497</t>
  </si>
  <si>
    <t>00017535</t>
  </si>
  <si>
    <t>00017536</t>
  </si>
  <si>
    <t>00017537</t>
  </si>
  <si>
    <t>00017585</t>
  </si>
  <si>
    <t>00019199</t>
  </si>
  <si>
    <t>00019201</t>
  </si>
  <si>
    <t>00019221</t>
  </si>
  <si>
    <t>00019227</t>
  </si>
  <si>
    <t>00002139</t>
  </si>
  <si>
    <t>00142505</t>
  </si>
  <si>
    <t>00142513</t>
  </si>
  <si>
    <t>00014324</t>
  </si>
  <si>
    <t>00021246</t>
  </si>
  <si>
    <t>00065581</t>
  </si>
  <si>
    <t>00112573</t>
  </si>
  <si>
    <t>00000387</t>
  </si>
  <si>
    <t>00000384</t>
  </si>
  <si>
    <t>00000385</t>
  </si>
  <si>
    <t>00003624</t>
  </si>
  <si>
    <t>00022301</t>
  </si>
  <si>
    <t>00022483</t>
  </si>
  <si>
    <t>00030775</t>
  </si>
  <si>
    <t>00034405</t>
  </si>
  <si>
    <t>00041962</t>
  </si>
  <si>
    <t>00010158</t>
  </si>
  <si>
    <t>00015745</t>
  </si>
  <si>
    <t>00023036</t>
  </si>
  <si>
    <t>00010004</t>
  </si>
  <si>
    <t>00016733</t>
  </si>
  <si>
    <t>00025817</t>
  </si>
  <si>
    <t>00026658</t>
  </si>
  <si>
    <t>00035105</t>
  </si>
  <si>
    <t>00013730</t>
  </si>
  <si>
    <t>00028159</t>
  </si>
  <si>
    <t>00035774</t>
  </si>
  <si>
    <t>00125658</t>
  </si>
  <si>
    <t>00015289</t>
  </si>
  <si>
    <t>00028373</t>
  </si>
  <si>
    <t>00034694</t>
  </si>
  <si>
    <t>00138826</t>
  </si>
  <si>
    <t>00015198</t>
  </si>
  <si>
    <t>00140350</t>
  </si>
  <si>
    <t>00030569</t>
  </si>
  <si>
    <t>00125484</t>
  </si>
  <si>
    <t>00134619</t>
  </si>
  <si>
    <t>00004200</t>
  </si>
  <si>
    <t>00015180</t>
  </si>
  <si>
    <t>00032433</t>
  </si>
  <si>
    <t>00036020</t>
  </si>
  <si>
    <t>00040246</t>
  </si>
  <si>
    <t>00017520</t>
  </si>
  <si>
    <t>00047233</t>
  </si>
  <si>
    <t>00027870</t>
  </si>
  <si>
    <t>00027896</t>
  </si>
  <si>
    <t>00138388</t>
  </si>
  <si>
    <t>00047324</t>
  </si>
  <si>
    <t>00000119</t>
  </si>
  <si>
    <t>00000124</t>
  </si>
  <si>
    <t>00002824</t>
  </si>
  <si>
    <t>00027763</t>
  </si>
  <si>
    <t>00122127</t>
  </si>
  <si>
    <t>00014373</t>
  </si>
  <si>
    <t>00030585</t>
  </si>
  <si>
    <t>00125773</t>
  </si>
  <si>
    <t>00125781</t>
  </si>
  <si>
    <t>00001461</t>
  </si>
  <si>
    <t>00007898</t>
  </si>
  <si>
    <t>00023218</t>
  </si>
  <si>
    <t>00050260</t>
  </si>
  <si>
    <t>00000455</t>
  </si>
  <si>
    <t>00014878</t>
  </si>
  <si>
    <t>00023374</t>
  </si>
  <si>
    <t>00038471</t>
  </si>
  <si>
    <t>00111526</t>
  </si>
  <si>
    <t>00050666</t>
  </si>
  <si>
    <t>40013698</t>
  </si>
  <si>
    <t>00000161</t>
  </si>
  <si>
    <t>2000058664</t>
  </si>
  <si>
    <t>00014464</t>
  </si>
  <si>
    <t>00051342</t>
  </si>
  <si>
    <t>00053827</t>
  </si>
  <si>
    <t>00054031</t>
  </si>
  <si>
    <t>00054361</t>
  </si>
  <si>
    <t>00054635</t>
  </si>
  <si>
    <t>00054718</t>
  </si>
  <si>
    <t>00083253</t>
  </si>
  <si>
    <t>2000058654</t>
  </si>
  <si>
    <t>00054999</t>
  </si>
  <si>
    <t>00055012</t>
  </si>
  <si>
    <t>00055228</t>
  </si>
  <si>
    <t>00057588</t>
  </si>
  <si>
    <t>00057901</t>
  </si>
  <si>
    <t>00058032</t>
  </si>
  <si>
    <t>00059204</t>
  </si>
  <si>
    <t>00060004</t>
  </si>
  <si>
    <t>00060343</t>
  </si>
  <si>
    <t>20060343</t>
  </si>
  <si>
    <t>00060384</t>
  </si>
  <si>
    <t>00064436</t>
  </si>
  <si>
    <t>00067801</t>
  </si>
  <si>
    <t>00095646</t>
  </si>
  <si>
    <t>00065847</t>
  </si>
  <si>
    <t>00121756</t>
  </si>
  <si>
    <t>00065888</t>
  </si>
  <si>
    <t>00065920</t>
  </si>
  <si>
    <t>00071456</t>
  </si>
  <si>
    <t>00066092</t>
  </si>
  <si>
    <t>00066324</t>
  </si>
  <si>
    <t>00068809</t>
  </si>
  <si>
    <t>00068817</t>
  </si>
  <si>
    <t>00068825</t>
  </si>
  <si>
    <t>00081919</t>
  </si>
  <si>
    <t>00081927</t>
  </si>
  <si>
    <t>00066597</t>
  </si>
  <si>
    <t>00067215</t>
  </si>
  <si>
    <t>00085332</t>
  </si>
  <si>
    <t>00086645</t>
  </si>
  <si>
    <t>00068270</t>
  </si>
  <si>
    <t>00135152</t>
  </si>
  <si>
    <t>00069591</t>
  </si>
  <si>
    <t>00069708</t>
  </si>
  <si>
    <t>00069740</t>
  </si>
  <si>
    <t>00069807</t>
  </si>
  <si>
    <t>00013258</t>
  </si>
  <si>
    <t>00070003</t>
  </si>
  <si>
    <t>00070391</t>
  </si>
  <si>
    <t>00070482</t>
  </si>
  <si>
    <t>00070573</t>
  </si>
  <si>
    <t>00070805</t>
  </si>
  <si>
    <t>00049944</t>
  </si>
  <si>
    <t>00071266</t>
  </si>
  <si>
    <t>00071324</t>
  </si>
  <si>
    <t>00074757</t>
  </si>
  <si>
    <t>00066340</t>
  </si>
  <si>
    <t>00079400</t>
  </si>
  <si>
    <t>00087825</t>
  </si>
  <si>
    <t>00082776</t>
  </si>
  <si>
    <t>00083006</t>
  </si>
  <si>
    <t>00083014</t>
  </si>
  <si>
    <t>00083048</t>
  </si>
  <si>
    <t>00082446</t>
  </si>
  <si>
    <t>00122283</t>
  </si>
  <si>
    <t>00083188</t>
  </si>
  <si>
    <t>00083196</t>
  </si>
  <si>
    <t>00010253</t>
  </si>
  <si>
    <t>00053496</t>
  </si>
  <si>
    <t>00083220</t>
  </si>
  <si>
    <t>00055202</t>
  </si>
  <si>
    <t>00121491</t>
  </si>
  <si>
    <t>00017544</t>
  </si>
  <si>
    <t>00000734</t>
  </si>
  <si>
    <t>00008954</t>
  </si>
  <si>
    <t>00011348</t>
  </si>
  <si>
    <t>00017542</t>
  </si>
  <si>
    <t>00083493</t>
  </si>
  <si>
    <t>00083626</t>
  </si>
  <si>
    <t>00083675</t>
  </si>
  <si>
    <t>00083881</t>
  </si>
  <si>
    <t>00085746</t>
  </si>
  <si>
    <t>20058713</t>
  </si>
  <si>
    <t>00086421</t>
  </si>
  <si>
    <t>00090092</t>
  </si>
  <si>
    <t>00090795</t>
  </si>
  <si>
    <t>00092502</t>
  </si>
  <si>
    <t>00093294</t>
  </si>
  <si>
    <t>00123745</t>
  </si>
  <si>
    <t>00095547</t>
  </si>
  <si>
    <t>00082081</t>
  </si>
  <si>
    <t>00066589</t>
  </si>
  <si>
    <t>00110619</t>
  </si>
  <si>
    <t>00097162</t>
  </si>
  <si>
    <t>00097410</t>
  </si>
  <si>
    <t>00117408</t>
  </si>
  <si>
    <t>00119198</t>
  </si>
  <si>
    <t>00119404</t>
  </si>
  <si>
    <t>00120865</t>
  </si>
  <si>
    <t>00121012</t>
  </si>
  <si>
    <t>00121749</t>
  </si>
  <si>
    <t>00147090</t>
  </si>
  <si>
    <t>00122333</t>
  </si>
  <si>
    <t>00122457</t>
  </si>
  <si>
    <t>00118372</t>
  </si>
  <si>
    <t>00137034</t>
  </si>
  <si>
    <t>00123661</t>
  </si>
  <si>
    <t>00124503</t>
  </si>
  <si>
    <t>00910207</t>
  </si>
  <si>
    <t>00124651</t>
  </si>
  <si>
    <t>00132506</t>
  </si>
  <si>
    <t>00132795</t>
  </si>
  <si>
    <t>00132803</t>
  </si>
  <si>
    <t>00132951</t>
  </si>
  <si>
    <t>00133215</t>
  </si>
  <si>
    <t>00133330</t>
  </si>
  <si>
    <t>00133348</t>
  </si>
  <si>
    <t>00133454</t>
  </si>
  <si>
    <t>00133488</t>
  </si>
  <si>
    <t>00133512</t>
  </si>
  <si>
    <t>00133538</t>
  </si>
  <si>
    <t>00133660</t>
  </si>
  <si>
    <t>00133678</t>
  </si>
  <si>
    <t>00133736</t>
  </si>
  <si>
    <t>00133868</t>
  </si>
  <si>
    <t>00134072</t>
  </si>
  <si>
    <t>00134213</t>
  </si>
  <si>
    <t>00134247</t>
  </si>
  <si>
    <t>00134429</t>
  </si>
  <si>
    <t>00140038</t>
  </si>
  <si>
    <t>00140285</t>
  </si>
  <si>
    <t>00140467</t>
  </si>
  <si>
    <t>00140517</t>
  </si>
  <si>
    <t>00124586</t>
  </si>
  <si>
    <t>00142968</t>
  </si>
  <si>
    <t>00143479</t>
  </si>
  <si>
    <t>00143487</t>
  </si>
  <si>
    <t>00143644</t>
  </si>
  <si>
    <t>00009964</t>
  </si>
  <si>
    <t>00013257</t>
  </si>
  <si>
    <t>00145813</t>
  </si>
  <si>
    <t>00147231</t>
  </si>
  <si>
    <t>00148247</t>
  </si>
  <si>
    <t>00151209</t>
  </si>
  <si>
    <t>00152009</t>
  </si>
  <si>
    <t>Breakfast Participation %</t>
  </si>
  <si>
    <t>Sponsor Name</t>
  </si>
  <si>
    <t>Site Nbr</t>
  </si>
  <si>
    <t>Site Name</t>
  </si>
  <si>
    <t>Average Daily Membership Oct 2020</t>
  </si>
  <si>
    <t>Average Daily Participation Breakfast Oct 2020</t>
  </si>
  <si>
    <t>045187</t>
  </si>
  <si>
    <t>Ada Ex Vill SD</t>
  </si>
  <si>
    <t>00000067</t>
  </si>
  <si>
    <t>Ada High School</t>
  </si>
  <si>
    <t>044743</t>
  </si>
  <si>
    <t>Sandusky City SD</t>
  </si>
  <si>
    <t>00000083</t>
  </si>
  <si>
    <t>Sandusky Middle School</t>
  </si>
  <si>
    <t>044107</t>
  </si>
  <si>
    <t>Hamilton City SD</t>
  </si>
  <si>
    <t>00000116</t>
  </si>
  <si>
    <t>Hamilton Freshman School</t>
  </si>
  <si>
    <t>048876</t>
  </si>
  <si>
    <t>Tri-Valley Local Schools</t>
  </si>
  <si>
    <t>00000117</t>
  </si>
  <si>
    <t>Adamsville Elementary School</t>
  </si>
  <si>
    <t>046953</t>
  </si>
  <si>
    <t>Hamilton Local Schools</t>
  </si>
  <si>
    <t>00000118</t>
  </si>
  <si>
    <t>Hamilton Intermediate School</t>
  </si>
  <si>
    <t>000138</t>
  </si>
  <si>
    <t>Pathway School of Discovery</t>
  </si>
  <si>
    <t>00000138</t>
  </si>
  <si>
    <t>000139</t>
  </si>
  <si>
    <t xml:space="preserve">Alliance Academy </t>
  </si>
  <si>
    <t>00000139</t>
  </si>
  <si>
    <t>Alliance Academy of Cincinnati</t>
  </si>
  <si>
    <t>065680</t>
  </si>
  <si>
    <t>Gallia County</t>
  </si>
  <si>
    <t>00000141</t>
  </si>
  <si>
    <t>Addaville Elementary School</t>
  </si>
  <si>
    <t>047936</t>
  </si>
  <si>
    <t>Fairland Local School District</t>
  </si>
  <si>
    <t>00000177</t>
  </si>
  <si>
    <t>Fairland West Elementary School</t>
  </si>
  <si>
    <t>047787</t>
  </si>
  <si>
    <t>Buckeye Local Schools</t>
  </si>
  <si>
    <t>00000190</t>
  </si>
  <si>
    <t>Buckeye West Elementary School</t>
  </si>
  <si>
    <t>000222</t>
  </si>
  <si>
    <t>Wildwood Environmental Academy</t>
  </si>
  <si>
    <t>00000222</t>
  </si>
  <si>
    <t>Wildwood Environmental Elementary</t>
  </si>
  <si>
    <t>049536</t>
  </si>
  <si>
    <t>Union-Scioto Local SD</t>
  </si>
  <si>
    <t>00000231</t>
  </si>
  <si>
    <t>Unioto Elementary</t>
  </si>
  <si>
    <t>044792</t>
  </si>
  <si>
    <t>South Euclid-Lyndhurst</t>
  </si>
  <si>
    <t>00000232</t>
  </si>
  <si>
    <t>Adrian Elementary School</t>
  </si>
  <si>
    <t>044909</t>
  </si>
  <si>
    <t xml:space="preserve">Toledo Public Schools </t>
  </si>
  <si>
    <t>00000234</t>
  </si>
  <si>
    <t>Ella P. Stewart Academy for Girls</t>
  </si>
  <si>
    <t>050336</t>
  </si>
  <si>
    <t>North Union</t>
  </si>
  <si>
    <t>00000242</t>
  </si>
  <si>
    <t>North Union Elementary School</t>
  </si>
  <si>
    <t>044545</t>
  </si>
  <si>
    <t>North Royalton</t>
  </si>
  <si>
    <t>00000265</t>
  </si>
  <si>
    <t>North Royalton Elementary School</t>
  </si>
  <si>
    <t>000296</t>
  </si>
  <si>
    <t>Summit Academy Columbus</t>
  </si>
  <si>
    <t>00000296</t>
  </si>
  <si>
    <t>000297</t>
  </si>
  <si>
    <t>Summit Academy Dayton</t>
  </si>
  <si>
    <t>00000297</t>
  </si>
  <si>
    <t>000298</t>
  </si>
  <si>
    <t>Summit Academy Secondary - Akron</t>
  </si>
  <si>
    <t>00000298</t>
  </si>
  <si>
    <t>Summit Academy High School Akron</t>
  </si>
  <si>
    <t>000300</t>
  </si>
  <si>
    <t>Summit Academy Secondary - Canton</t>
  </si>
  <si>
    <t>00000300</t>
  </si>
  <si>
    <t>000301</t>
  </si>
  <si>
    <t>Summit Academy - Toledo</t>
  </si>
  <si>
    <t>00000301</t>
  </si>
  <si>
    <t>000302</t>
  </si>
  <si>
    <t>Summit Academy Secondary School-Parma</t>
  </si>
  <si>
    <t>00000302</t>
  </si>
  <si>
    <t>000303</t>
  </si>
  <si>
    <t>Summit Academy High School Youngstown</t>
  </si>
  <si>
    <t>00000303</t>
  </si>
  <si>
    <t>000305</t>
  </si>
  <si>
    <t>Summit Academy Community School-Warren</t>
  </si>
  <si>
    <t>00000305</t>
  </si>
  <si>
    <t>000306</t>
  </si>
  <si>
    <t>Summit Academy Cincinnati</t>
  </si>
  <si>
    <t>00000306</t>
  </si>
  <si>
    <t>000311</t>
  </si>
  <si>
    <t>Bridges Community Academy</t>
  </si>
  <si>
    <t>00000311</t>
  </si>
  <si>
    <t>045906</t>
  </si>
  <si>
    <t>Alexander Local SD</t>
  </si>
  <si>
    <t>00000315</t>
  </si>
  <si>
    <t>Alexander High School</t>
  </si>
  <si>
    <t>000316</t>
  </si>
  <si>
    <t>Constellation Schools: Westpark Community Middle School</t>
  </si>
  <si>
    <t>00000316</t>
  </si>
  <si>
    <t>Westpark Community Middle School</t>
  </si>
  <si>
    <t>000318</t>
  </si>
  <si>
    <t xml:space="preserve">Menlo Park Academy </t>
  </si>
  <si>
    <t>00000318</t>
  </si>
  <si>
    <t>Menlo Park Academy</t>
  </si>
  <si>
    <t>000321</t>
  </si>
  <si>
    <t>Constellation Schools: Old Brooklyn Community Middle</t>
  </si>
  <si>
    <t>00000321</t>
  </si>
  <si>
    <t>Old Brooklyn Community Middle</t>
  </si>
  <si>
    <t>048942</t>
  </si>
  <si>
    <t>Genoa Area</t>
  </si>
  <si>
    <t>00000356</t>
  </si>
  <si>
    <t>Genoa Elementary</t>
  </si>
  <si>
    <t>045757</t>
  </si>
  <si>
    <t>Allen East Local Schools</t>
  </si>
  <si>
    <t>00000364</t>
  </si>
  <si>
    <t>Allen East High School</t>
  </si>
  <si>
    <t>049189</t>
  </si>
  <si>
    <t>Crestwood Local SD</t>
  </si>
  <si>
    <t>00000382</t>
  </si>
  <si>
    <t>Crestwood Primary School</t>
  </si>
  <si>
    <t>00000383</t>
  </si>
  <si>
    <t>Crestwood Intermediate School</t>
  </si>
  <si>
    <t>043810</t>
  </si>
  <si>
    <t>Conneaut Area</t>
  </si>
  <si>
    <t>00000388</t>
  </si>
  <si>
    <t>Gateway Elementary School</t>
  </si>
  <si>
    <t>00000389</t>
  </si>
  <si>
    <t>Lakeshore Primary Elementary School</t>
  </si>
  <si>
    <t>045831</t>
  </si>
  <si>
    <t>Mapleton Local SD</t>
  </si>
  <si>
    <t>00000400</t>
  </si>
  <si>
    <t>Mapleton Elementary School</t>
  </si>
  <si>
    <t>043711</t>
  </si>
  <si>
    <t>Canton City SD</t>
  </si>
  <si>
    <t>00000406</t>
  </si>
  <si>
    <t>Patrick Elementary School</t>
  </si>
  <si>
    <t>044156</t>
  </si>
  <si>
    <t>Jackson City SD</t>
  </si>
  <si>
    <t>00000429</t>
  </si>
  <si>
    <t>Jackson Westview Elementary School</t>
  </si>
  <si>
    <t>000442</t>
  </si>
  <si>
    <t>Manchester Local SD</t>
  </si>
  <si>
    <t>00000450</t>
  </si>
  <si>
    <t>Manchester High School</t>
  </si>
  <si>
    <t>00000451</t>
  </si>
  <si>
    <t>Manchester Elementary School</t>
  </si>
  <si>
    <t>043950</t>
  </si>
  <si>
    <t>Euclid City SD</t>
  </si>
  <si>
    <t>00000475</t>
  </si>
  <si>
    <t>Bluestone Elementary School</t>
  </si>
  <si>
    <t>000476</t>
  </si>
  <si>
    <t>Saint Martin de Porres High School</t>
  </si>
  <si>
    <t>00000476</t>
  </si>
  <si>
    <t>044214</t>
  </si>
  <si>
    <t>Lebanon City SD</t>
  </si>
  <si>
    <t>00000491</t>
  </si>
  <si>
    <t>Bowman Primary School</t>
  </si>
  <si>
    <t>00000493</t>
  </si>
  <si>
    <t>Lebanon Junior High</t>
  </si>
  <si>
    <t>046078</t>
  </si>
  <si>
    <t>Ripley-Union-Lewis-Huntington Local SD</t>
  </si>
  <si>
    <t>00000501</t>
  </si>
  <si>
    <t>Ripley Union Lewis Huntington Middle School</t>
  </si>
  <si>
    <t>044800</t>
  </si>
  <si>
    <t>South-Western City SD</t>
  </si>
  <si>
    <t>00000505</t>
  </si>
  <si>
    <t>Alton Hall Elementary School</t>
  </si>
  <si>
    <t>000509</t>
  </si>
  <si>
    <t>Whitehall Prepartory and Fitness Academy</t>
  </si>
  <si>
    <t>00000509</t>
  </si>
  <si>
    <t>000510</t>
  </si>
  <si>
    <t>Springfield Preparatory and Fitness Academy</t>
  </si>
  <si>
    <t>00000510</t>
  </si>
  <si>
    <t>000511</t>
  </si>
  <si>
    <t>Northland Preparatory and Fitness Academy</t>
  </si>
  <si>
    <t>00000511</t>
  </si>
  <si>
    <t>048702</t>
  </si>
  <si>
    <t>Mad River</t>
  </si>
  <si>
    <t>00000526</t>
  </si>
  <si>
    <t>Mad River Early Childhood Center</t>
  </si>
  <si>
    <t>000527</t>
  </si>
  <si>
    <t>Cleveland Academy for Scholarship Technology and Leadership</t>
  </si>
  <si>
    <t>00000527</t>
  </si>
  <si>
    <t>Cleveland Acad for Scholarship Tech  Leadership</t>
  </si>
  <si>
    <t>000543</t>
  </si>
  <si>
    <t>Pinnacle Academy</t>
  </si>
  <si>
    <t>00000543</t>
  </si>
  <si>
    <t>000546</t>
  </si>
  <si>
    <t>Winterfield Venture Academy</t>
  </si>
  <si>
    <t>00000546</t>
  </si>
  <si>
    <t>044404</t>
  </si>
  <si>
    <t>Middletown City SD</t>
  </si>
  <si>
    <t>00000547</t>
  </si>
  <si>
    <t>Amanda Elementary School</t>
  </si>
  <si>
    <t>000557</t>
  </si>
  <si>
    <t>Columbus Arts &amp; Technology Academy</t>
  </si>
  <si>
    <t>00000557</t>
  </si>
  <si>
    <t>000558</t>
  </si>
  <si>
    <t>Columbus Preparatory Academy</t>
  </si>
  <si>
    <t>00000558</t>
  </si>
  <si>
    <t>000559</t>
  </si>
  <si>
    <t>Orion Academy</t>
  </si>
  <si>
    <t>00000559</t>
  </si>
  <si>
    <t>000560</t>
  </si>
  <si>
    <t>Apex Academy</t>
  </si>
  <si>
    <t>00000560</t>
  </si>
  <si>
    <t>046847</t>
  </si>
  <si>
    <t>Amanda-Clearcreek Local SD</t>
  </si>
  <si>
    <t>00000562</t>
  </si>
  <si>
    <t>Amanda-Clearcreek High School</t>
  </si>
  <si>
    <t>000576</t>
  </si>
  <si>
    <t>Elevated Excellence Academy</t>
  </si>
  <si>
    <t>00000576</t>
  </si>
  <si>
    <t>000577</t>
  </si>
  <si>
    <t xml:space="preserve">Emerson Academy </t>
  </si>
  <si>
    <t>00000577</t>
  </si>
  <si>
    <t>Emerson Academy</t>
  </si>
  <si>
    <t>046359</t>
  </si>
  <si>
    <t>West Clermont</t>
  </si>
  <si>
    <t>00000596</t>
  </si>
  <si>
    <t>Amelia Elementary School</t>
  </si>
  <si>
    <t>043828</t>
  </si>
  <si>
    <t>Coshocton City SD</t>
  </si>
  <si>
    <t>00000598</t>
  </si>
  <si>
    <t>Coshocton Opportunity School</t>
  </si>
  <si>
    <t>000608</t>
  </si>
  <si>
    <t>Summit Academy Transition High School-Cincinnati</t>
  </si>
  <si>
    <t>00000608</t>
  </si>
  <si>
    <t>Summit Acad Transition High Sch-Cincinnati</t>
  </si>
  <si>
    <t>000609</t>
  </si>
  <si>
    <t>Summit Academy School - Lorain</t>
  </si>
  <si>
    <t>00000609</t>
  </si>
  <si>
    <t>Summit Academy Middle School - Lorain</t>
  </si>
  <si>
    <t>000610</t>
  </si>
  <si>
    <t>Summit Academy Middle School Columbus</t>
  </si>
  <si>
    <t>00000610</t>
  </si>
  <si>
    <t>00000612</t>
  </si>
  <si>
    <t>West Clermont Middle School</t>
  </si>
  <si>
    <t>000616</t>
  </si>
  <si>
    <t>Summit Academy Middle School - Warren</t>
  </si>
  <si>
    <t>00000616</t>
  </si>
  <si>
    <t>045914</t>
  </si>
  <si>
    <t>Federal Hocking</t>
  </si>
  <si>
    <t>00000620</t>
  </si>
  <si>
    <t>Amesville Elementary School</t>
  </si>
  <si>
    <t>000621</t>
  </si>
  <si>
    <t>Summit Academy Transition High School -Dayton</t>
  </si>
  <si>
    <t>00000621</t>
  </si>
  <si>
    <t>000623</t>
  </si>
  <si>
    <t>Summit Academy Middle School - Youngstown</t>
  </si>
  <si>
    <t>00000623</t>
  </si>
  <si>
    <t>000629</t>
  </si>
  <si>
    <t xml:space="preserve">Summit Academy Community </t>
  </si>
  <si>
    <t>00000629</t>
  </si>
  <si>
    <t>Summit Academy Community School - Painesville</t>
  </si>
  <si>
    <t>000634</t>
  </si>
  <si>
    <t xml:space="preserve">Summit Academy Secondary School - Middletown </t>
  </si>
  <si>
    <t>00000634</t>
  </si>
  <si>
    <t>Summit Academy Secondary School - Middletown</t>
  </si>
  <si>
    <t>049858</t>
  </si>
  <si>
    <t>Jackson Local SD</t>
  </si>
  <si>
    <t>00000638</t>
  </si>
  <si>
    <t>Amherst Elementary School</t>
  </si>
  <si>
    <t>043851</t>
  </si>
  <si>
    <t>Deer Park Community</t>
  </si>
  <si>
    <t>00000653</t>
  </si>
  <si>
    <t>Amity Elementary School</t>
  </si>
  <si>
    <t>050880</t>
  </si>
  <si>
    <t xml:space="preserve">Butler Technology &amp; Career Development Schools </t>
  </si>
  <si>
    <t>00000659</t>
  </si>
  <si>
    <t>Natural Science Center</t>
  </si>
  <si>
    <t>000664</t>
  </si>
  <si>
    <t>Capital City Career Prep High School</t>
  </si>
  <si>
    <t>00000664</t>
  </si>
  <si>
    <t>047340</t>
  </si>
  <si>
    <t>Forest Hills</t>
  </si>
  <si>
    <t>00000687</t>
  </si>
  <si>
    <t>Anderson High School</t>
  </si>
  <si>
    <t>048116</t>
  </si>
  <si>
    <t>Avon Local SD</t>
  </si>
  <si>
    <t>00000701</t>
  </si>
  <si>
    <t>Avon Heritage Elementary School</t>
  </si>
  <si>
    <t>045880</t>
  </si>
  <si>
    <t>Pymatuning Valley</t>
  </si>
  <si>
    <t>00000711</t>
  </si>
  <si>
    <t>Pymatuning Valley Primary Elementary School</t>
  </si>
  <si>
    <t>000725</t>
  </si>
  <si>
    <t>Zenith Academy</t>
  </si>
  <si>
    <t>00000725</t>
  </si>
  <si>
    <t>046623</t>
  </si>
  <si>
    <t>Ansonia Local SD</t>
  </si>
  <si>
    <t>00000760</t>
  </si>
  <si>
    <t>Ansonia Elementary School</t>
  </si>
  <si>
    <t>000770</t>
  </si>
  <si>
    <t>Maritime Academy of Toledo</t>
  </si>
  <si>
    <t>00000770</t>
  </si>
  <si>
    <t>000779</t>
  </si>
  <si>
    <t xml:space="preserve">Educational Academy for Boys &amp; Girls </t>
  </si>
  <si>
    <t>00000779</t>
  </si>
  <si>
    <t>Educational Academy for Boys &amp; Girls</t>
  </si>
  <si>
    <t>000780</t>
  </si>
  <si>
    <t xml:space="preserve">Midnimo Cross Cultural Community School </t>
  </si>
  <si>
    <t>00000780</t>
  </si>
  <si>
    <t>Midnimo Cross Cultural Community School</t>
  </si>
  <si>
    <t>044008</t>
  </si>
  <si>
    <t>Franklin City SD</t>
  </si>
  <si>
    <t>00000802</t>
  </si>
  <si>
    <t>Anthony Wayne Elementary School</t>
  </si>
  <si>
    <t>048207</t>
  </si>
  <si>
    <t>Anthony Wayne</t>
  </si>
  <si>
    <t>00000810</t>
  </si>
  <si>
    <t>Anthony Wayne High School</t>
  </si>
  <si>
    <t>000813</t>
  </si>
  <si>
    <t>Gem City Career Prep High School</t>
  </si>
  <si>
    <t>00000813</t>
  </si>
  <si>
    <t>000843</t>
  </si>
  <si>
    <t>Bennett Venture Academy</t>
  </si>
  <si>
    <t>00000843</t>
  </si>
  <si>
    <t>048991</t>
  </si>
  <si>
    <t>Antwerp Local SD</t>
  </si>
  <si>
    <t>00000844</t>
  </si>
  <si>
    <t>Antwerp Local High School</t>
  </si>
  <si>
    <t>050583</t>
  </si>
  <si>
    <t>Southeast Local SD</t>
  </si>
  <si>
    <t>00000851</t>
  </si>
  <si>
    <t>Apple Creek Elementary School</t>
  </si>
  <si>
    <t>000855</t>
  </si>
  <si>
    <t>Stambaugh Charter Academy</t>
  </si>
  <si>
    <t>00000855</t>
  </si>
  <si>
    <t>00000859</t>
  </si>
  <si>
    <t>Arts Academy @ Summit</t>
  </si>
  <si>
    <t>045864</t>
  </si>
  <si>
    <t>Grand Valley Local</t>
  </si>
  <si>
    <t>00000870</t>
  </si>
  <si>
    <t>Grand Valley Elementary School</t>
  </si>
  <si>
    <t>043661</t>
  </si>
  <si>
    <t>Brunswick City SD</t>
  </si>
  <si>
    <t>00000877</t>
  </si>
  <si>
    <t>Applewood Elementary School</t>
  </si>
  <si>
    <t>048264</t>
  </si>
  <si>
    <t>Jonathan Alder</t>
  </si>
  <si>
    <t>00000883</t>
  </si>
  <si>
    <t>Canaan Middle School</t>
  </si>
  <si>
    <t>046763</t>
  </si>
  <si>
    <t>Olentangy Local SD</t>
  </si>
  <si>
    <t>00000892</t>
  </si>
  <si>
    <t>Glen Oak Elementary School</t>
  </si>
  <si>
    <t>047415</t>
  </si>
  <si>
    <t>Arcadia Local SD</t>
  </si>
  <si>
    <t>00000893</t>
  </si>
  <si>
    <t>Arcadia High School</t>
  </si>
  <si>
    <t>046631</t>
  </si>
  <si>
    <t>Arcanum-Butler Local Schools</t>
  </si>
  <si>
    <t>00000919</t>
  </si>
  <si>
    <t>Arcanum High School</t>
  </si>
  <si>
    <t>047043</t>
  </si>
  <si>
    <t>Archbold-Area Local SD</t>
  </si>
  <si>
    <t>00000927</t>
  </si>
  <si>
    <t>Archbold Elementary School</t>
  </si>
  <si>
    <t>00000935</t>
  </si>
  <si>
    <t>Archbold High School</t>
  </si>
  <si>
    <t>000938</t>
  </si>
  <si>
    <t>East Bridge Academy of Excellence</t>
  </si>
  <si>
    <t>00000938</t>
  </si>
  <si>
    <t>000941</t>
  </si>
  <si>
    <t>Par Excellence Academy</t>
  </si>
  <si>
    <t>00000941</t>
  </si>
  <si>
    <t>Par Excellence</t>
  </si>
  <si>
    <t>000951</t>
  </si>
  <si>
    <t xml:space="preserve">Toledo Preparatory and Fitness Academy </t>
  </si>
  <si>
    <t>00000951</t>
  </si>
  <si>
    <t>Toledo Preparatory and Fitness Academy</t>
  </si>
  <si>
    <t>000952</t>
  </si>
  <si>
    <t>Columbus Preparatory and Fitness Academy</t>
  </si>
  <si>
    <t>00000952</t>
  </si>
  <si>
    <t>000953</t>
  </si>
  <si>
    <t>Mt. Healthy Preparatory and Fitness Academy</t>
  </si>
  <si>
    <t>00000953</t>
  </si>
  <si>
    <t>Cincinnati Preparatory and Fitness Academy</t>
  </si>
  <si>
    <t>00000968</t>
  </si>
  <si>
    <t>Arlington Elementary School</t>
  </si>
  <si>
    <t>043505</t>
  </si>
  <si>
    <t>Ashland City SD</t>
  </si>
  <si>
    <t>00001081</t>
  </si>
  <si>
    <t>Ashland High School</t>
  </si>
  <si>
    <t>00001099</t>
  </si>
  <si>
    <t>Ashland Middle School</t>
  </si>
  <si>
    <t>046755</t>
  </si>
  <si>
    <t>Buckeye Valley</t>
  </si>
  <si>
    <t>00001107</t>
  </si>
  <si>
    <t>Buckeye Valley East Elementary School</t>
  </si>
  <si>
    <t>043513</t>
  </si>
  <si>
    <t>Ashtabula Area City Schools</t>
  </si>
  <si>
    <t>00001123</t>
  </si>
  <si>
    <t>Lakeside High School</t>
  </si>
  <si>
    <t>049098</t>
  </si>
  <si>
    <t>Teays Valley</t>
  </si>
  <si>
    <t>00001131</t>
  </si>
  <si>
    <t>Ashville Elementary School</t>
  </si>
  <si>
    <t>043521</t>
  </si>
  <si>
    <t>Athens City SD</t>
  </si>
  <si>
    <t>00001149</t>
  </si>
  <si>
    <t>Athens High School</t>
  </si>
  <si>
    <t>049684</t>
  </si>
  <si>
    <t>Seneca East</t>
  </si>
  <si>
    <t>00001198</t>
  </si>
  <si>
    <t>Seneca East High School</t>
  </si>
  <si>
    <t>049247</t>
  </si>
  <si>
    <t>Waterloo Local SD</t>
  </si>
  <si>
    <t>00001206</t>
  </si>
  <si>
    <t>Waterloo Elementary School</t>
  </si>
  <si>
    <t>044776</t>
  </si>
  <si>
    <t>Shelby City SD</t>
  </si>
  <si>
    <t>00001222</t>
  </si>
  <si>
    <t>Auburn Elementary School</t>
  </si>
  <si>
    <t>045575</t>
  </si>
  <si>
    <t>Paulding Ex Vill SD</t>
  </si>
  <si>
    <t>00001255</t>
  </si>
  <si>
    <t>Oakwood Elementary School</t>
  </si>
  <si>
    <t>044057</t>
  </si>
  <si>
    <t>Geneva Area City Schools</t>
  </si>
  <si>
    <t>00001321</t>
  </si>
  <si>
    <t>Austinburg Elementary School</t>
  </si>
  <si>
    <t>047019</t>
  </si>
  <si>
    <t>Hilliard City SD</t>
  </si>
  <si>
    <t>00001347</t>
  </si>
  <si>
    <t>Avery Elementary School</t>
  </si>
  <si>
    <t>00001354</t>
  </si>
  <si>
    <t>Avon East Elementary School</t>
  </si>
  <si>
    <t>00001370</t>
  </si>
  <si>
    <t>Avon High School</t>
  </si>
  <si>
    <t>043802</t>
  </si>
  <si>
    <t>Columbus Public Schools</t>
  </si>
  <si>
    <t>00001396</t>
  </si>
  <si>
    <t>Avondale Elementary</t>
  </si>
  <si>
    <t>046706</t>
  </si>
  <si>
    <t>Ayersville Local School District</t>
  </si>
  <si>
    <t>00001420</t>
  </si>
  <si>
    <t>Ayersville High School</t>
  </si>
  <si>
    <t>046094</t>
  </si>
  <si>
    <t>Edgewood City School District</t>
  </si>
  <si>
    <t>00001438</t>
  </si>
  <si>
    <t>Edgewood Early Childhood Center</t>
  </si>
  <si>
    <t>050179</t>
  </si>
  <si>
    <t>Joseph Badger</t>
  </si>
  <si>
    <t>00001446</t>
  </si>
  <si>
    <t>Badger High School</t>
  </si>
  <si>
    <t>043539</t>
  </si>
  <si>
    <t>Barberton City Schools</t>
  </si>
  <si>
    <t>00001545</t>
  </si>
  <si>
    <t>Barberton High School</t>
  </si>
  <si>
    <t>050500</t>
  </si>
  <si>
    <t>Warren Local SD</t>
  </si>
  <si>
    <t>00001578</t>
  </si>
  <si>
    <t>Warren Middle School</t>
  </si>
  <si>
    <t>045203</t>
  </si>
  <si>
    <t>Barnesville Ex Vill SD</t>
  </si>
  <si>
    <t>00001594</t>
  </si>
  <si>
    <t>Barnesville Elementary School</t>
  </si>
  <si>
    <t>00001602</t>
  </si>
  <si>
    <t>Barnesville High School</t>
  </si>
  <si>
    <t>044768</t>
  </si>
  <si>
    <t>Sheffield-Sheffield Lake</t>
  </si>
  <si>
    <t>00001628</t>
  </si>
  <si>
    <t>Brookside Intermediate School (BIS)</t>
  </si>
  <si>
    <t>044651</t>
  </si>
  <si>
    <t>Port Clinton</t>
  </si>
  <si>
    <t>00001685</t>
  </si>
  <si>
    <t>Bataan Elementary School</t>
  </si>
  <si>
    <t>046300</t>
  </si>
  <si>
    <t>Batavia Local SD</t>
  </si>
  <si>
    <t>00001693</t>
  </si>
  <si>
    <t>Batavia Elementary School</t>
  </si>
  <si>
    <t>00001701</t>
  </si>
  <si>
    <t>Batavia High School</t>
  </si>
  <si>
    <t>050054</t>
  </si>
  <si>
    <t>Revere Local SD</t>
  </si>
  <si>
    <t>00001735</t>
  </si>
  <si>
    <t>Bath Elementary School</t>
  </si>
  <si>
    <t>045765</t>
  </si>
  <si>
    <t>Bath Local SD</t>
  </si>
  <si>
    <t>00001743</t>
  </si>
  <si>
    <t>00001750</t>
  </si>
  <si>
    <t>Bath High School</t>
  </si>
  <si>
    <t>00001768</t>
  </si>
  <si>
    <t>Bath Middle School</t>
  </si>
  <si>
    <t>044396</t>
  </si>
  <si>
    <t>Miamisburg City SD</t>
  </si>
  <si>
    <t>00001776</t>
  </si>
  <si>
    <t>Bauer Elementary School</t>
  </si>
  <si>
    <t>043554</t>
  </si>
  <si>
    <t>Beachwood City SD</t>
  </si>
  <si>
    <t>00001842</t>
  </si>
  <si>
    <t>Beachwood High School</t>
  </si>
  <si>
    <t>00001859</t>
  </si>
  <si>
    <t>Beacon Elementary School</t>
  </si>
  <si>
    <t>048652</t>
  </si>
  <si>
    <t>Switzerland Of Ohio</t>
  </si>
  <si>
    <t>00001875</t>
  </si>
  <si>
    <t>Beallsville Elementary School</t>
  </si>
  <si>
    <t>00001883</t>
  </si>
  <si>
    <t>Beallsville High School</t>
  </si>
  <si>
    <t>00001891</t>
  </si>
  <si>
    <t>Bear Elementary School</t>
  </si>
  <si>
    <t>046425</t>
  </si>
  <si>
    <t>Beaver Local SD</t>
  </si>
  <si>
    <t>00001958</t>
  </si>
  <si>
    <t>Beaver Local High School</t>
  </si>
  <si>
    <t>047241</t>
  </si>
  <si>
    <t>Beavercreek City SD</t>
  </si>
  <si>
    <t>00001966</t>
  </si>
  <si>
    <t>Beavercreek High School</t>
  </si>
  <si>
    <t>044180</t>
  </si>
  <si>
    <t>Kettering City SD</t>
  </si>
  <si>
    <t>00001982</t>
  </si>
  <si>
    <t>Beavertown Elementary School</t>
  </si>
  <si>
    <t>043562</t>
  </si>
  <si>
    <t>Bedford City SD</t>
  </si>
  <si>
    <t>00002022</t>
  </si>
  <si>
    <t>Bedford High School</t>
  </si>
  <si>
    <t>045070</t>
  </si>
  <si>
    <t>Whitehall City SD</t>
  </si>
  <si>
    <t>00002048</t>
  </si>
  <si>
    <t>Beechwood Elementary School</t>
  </si>
  <si>
    <t>044081</t>
  </si>
  <si>
    <t>Winton Woods</t>
  </si>
  <si>
    <t>00002055</t>
  </si>
  <si>
    <t>Winton Woods Primary North</t>
  </si>
  <si>
    <t>00002097</t>
  </si>
  <si>
    <t>AIM Academy at Belden</t>
  </si>
  <si>
    <t>047274</t>
  </si>
  <si>
    <t>Bellbrook-Sugarcreek Local</t>
  </si>
  <si>
    <t>00002147</t>
  </si>
  <si>
    <t>Bellbrook Middle School</t>
  </si>
  <si>
    <t>00002154</t>
  </si>
  <si>
    <t>Bellbrook High School</t>
  </si>
  <si>
    <t>048074</t>
  </si>
  <si>
    <t>Benjamin Logan</t>
  </si>
  <si>
    <t>00002170</t>
  </si>
  <si>
    <t>Benjamin Logan Elementary School</t>
  </si>
  <si>
    <t>043588</t>
  </si>
  <si>
    <t>Bellefontaine City Schools</t>
  </si>
  <si>
    <t>00002220</t>
  </si>
  <si>
    <t>Bellefontaine High School</t>
  </si>
  <si>
    <t>043596</t>
  </si>
  <si>
    <t>Bellevue City SD</t>
  </si>
  <si>
    <t>00002246</t>
  </si>
  <si>
    <t>Bellevue High School</t>
  </si>
  <si>
    <t>00002253</t>
  </si>
  <si>
    <t>Bellevue Junior High School</t>
  </si>
  <si>
    <t>049411</t>
  </si>
  <si>
    <t>Clear Fork Valley</t>
  </si>
  <si>
    <t>00002279</t>
  </si>
  <si>
    <t>Bellville Elementary School</t>
  </si>
  <si>
    <t>043604</t>
  </si>
  <si>
    <t>Belpre City SD</t>
  </si>
  <si>
    <t>00002337</t>
  </si>
  <si>
    <t>Belpre High School</t>
  </si>
  <si>
    <t>043794</t>
  </si>
  <si>
    <t>Cleveland Heights-University Heights</t>
  </si>
  <si>
    <t>00002352</t>
  </si>
  <si>
    <t>Lauree P Gearity Elementary School</t>
  </si>
  <si>
    <t>043612</t>
  </si>
  <si>
    <t>Berea City SD</t>
  </si>
  <si>
    <t>00002428</t>
  </si>
  <si>
    <t>Berea High School</t>
  </si>
  <si>
    <t>047167</t>
  </si>
  <si>
    <t>Berkshire Local SD</t>
  </si>
  <si>
    <t>00002436</t>
  </si>
  <si>
    <t>Berkshire High School</t>
  </si>
  <si>
    <t>047688</t>
  </si>
  <si>
    <t>East Holmes Local Schools</t>
  </si>
  <si>
    <t>00002451</t>
  </si>
  <si>
    <t>Berlin Elementary School</t>
  </si>
  <si>
    <t>046789</t>
  </si>
  <si>
    <t>Edison Local (formerly Berlin-Milan)</t>
  </si>
  <si>
    <t>00002485</t>
  </si>
  <si>
    <t>Edison Middle School</t>
  </si>
  <si>
    <t>046854</t>
  </si>
  <si>
    <t>Berne Union</t>
  </si>
  <si>
    <t>00002501</t>
  </si>
  <si>
    <t>Berne Union High School</t>
  </si>
  <si>
    <t>00002519</t>
  </si>
  <si>
    <t>Berry Intermediate School</t>
  </si>
  <si>
    <t>00002527</t>
  </si>
  <si>
    <t>Berwick Alternative Elementary School</t>
  </si>
  <si>
    <t>046318</t>
  </si>
  <si>
    <t>Bethel-Tate Local SD</t>
  </si>
  <si>
    <t>00002568</t>
  </si>
  <si>
    <t>Bethel Tate High School</t>
  </si>
  <si>
    <t>00002584</t>
  </si>
  <si>
    <t>Bethel-Tate Middle School</t>
  </si>
  <si>
    <t>00002642</t>
  </si>
  <si>
    <t>Beverly Elementary School</t>
  </si>
  <si>
    <t>050484</t>
  </si>
  <si>
    <t>Fort Frye</t>
  </si>
  <si>
    <t>00002659</t>
  </si>
  <si>
    <t>00002667</t>
  </si>
  <si>
    <t>Beverly Gardens Elementary School</t>
  </si>
  <si>
    <t>043620</t>
  </si>
  <si>
    <t>Bexley City SD</t>
  </si>
  <si>
    <t>00002675</t>
  </si>
  <si>
    <t>Bexley High School</t>
  </si>
  <si>
    <t>00002683</t>
  </si>
  <si>
    <t>River Valley Middle School</t>
  </si>
  <si>
    <t>046748</t>
  </si>
  <si>
    <t>Big Walnut</t>
  </si>
  <si>
    <t>00002709</t>
  </si>
  <si>
    <t>Big Walnut High School</t>
  </si>
  <si>
    <t>00002758</t>
  </si>
  <si>
    <t>Birmingham Elementary School</t>
  </si>
  <si>
    <t>050070</t>
  </si>
  <si>
    <t>Twinsburg City SD</t>
  </si>
  <si>
    <t>00002766</t>
  </si>
  <si>
    <t>Samuel Bissell Elementary School</t>
  </si>
  <si>
    <t>048462</t>
  </si>
  <si>
    <t>Black River</t>
  </si>
  <si>
    <t>00002782</t>
  </si>
  <si>
    <t>Black River High School</t>
  </si>
  <si>
    <t>046383</t>
  </si>
  <si>
    <t>Blanchester Local SD</t>
  </si>
  <si>
    <t>00002832</t>
  </si>
  <si>
    <t>Blanchester Middle School</t>
  </si>
  <si>
    <t>00002840</t>
  </si>
  <si>
    <t>Blanchester High School</t>
  </si>
  <si>
    <t>046862</t>
  </si>
  <si>
    <t>Bloom-Carroll Local SD</t>
  </si>
  <si>
    <t>00002857</t>
  </si>
  <si>
    <t>Bloom Carroll Intermediate School</t>
  </si>
  <si>
    <t>049593</t>
  </si>
  <si>
    <t>Bloom-Vernon Local School District</t>
  </si>
  <si>
    <t>00002873</t>
  </si>
  <si>
    <t>South Webster Jr/Sr High School</t>
  </si>
  <si>
    <t>00002907</t>
  </si>
  <si>
    <t>Bloom Carroll Primary School</t>
  </si>
  <si>
    <t>00002923</t>
  </si>
  <si>
    <t>Edgewood Intermediate School</t>
  </si>
  <si>
    <t>050096</t>
  </si>
  <si>
    <t>Bloomfield-Mespo Local SD</t>
  </si>
  <si>
    <t>00002956</t>
  </si>
  <si>
    <t>Bloomfield High School</t>
  </si>
  <si>
    <t>046920</t>
  </si>
  <si>
    <t>Miami Trace</t>
  </si>
  <si>
    <t>00002964</t>
  </si>
  <si>
    <t>Miami Trace Junior High School</t>
  </si>
  <si>
    <t>044867</t>
  </si>
  <si>
    <t>Sycamore Community Schools</t>
  </si>
  <si>
    <t>00002998</t>
  </si>
  <si>
    <t>Blue Ash Elementary</t>
  </si>
  <si>
    <t>045211</t>
  </si>
  <si>
    <t>Bluffton Ex Vill SD</t>
  </si>
  <si>
    <t>00003038</t>
  </si>
  <si>
    <t>Bluffton High School</t>
  </si>
  <si>
    <t>044982</t>
  </si>
  <si>
    <t>Wapakoneta City</t>
  </si>
  <si>
    <t>00003046</t>
  </si>
  <si>
    <t>Wapakoneta Middle School</t>
  </si>
  <si>
    <t>048306</t>
  </si>
  <si>
    <t>Boardman Local SD</t>
  </si>
  <si>
    <t>00003053</t>
  </si>
  <si>
    <t>Boardman Glenwood Junior High School</t>
  </si>
  <si>
    <t>00003061</t>
  </si>
  <si>
    <t>Boardman High School</t>
  </si>
  <si>
    <t>043836</t>
  </si>
  <si>
    <t>Cuyahoga Falls</t>
  </si>
  <si>
    <t>00003103</t>
  </si>
  <si>
    <t>Bolich Middle School</t>
  </si>
  <si>
    <t>049973</t>
  </si>
  <si>
    <t>Woodridge Local School District</t>
  </si>
  <si>
    <t>00003202</t>
  </si>
  <si>
    <t>Woodridge Middle School</t>
  </si>
  <si>
    <t>00003251</t>
  </si>
  <si>
    <t>Boulevard Elementary School</t>
  </si>
  <si>
    <t>047548</t>
  </si>
  <si>
    <t>Conotton Valley Union</t>
  </si>
  <si>
    <t>00003277</t>
  </si>
  <si>
    <t>Conotton Valley Elementary</t>
  </si>
  <si>
    <t>00003301</t>
  </si>
  <si>
    <t>Bowsher High School</t>
  </si>
  <si>
    <t>045229</t>
  </si>
  <si>
    <t>Bradford Ex Vill SD</t>
  </si>
  <si>
    <t>00003376</t>
  </si>
  <si>
    <t>Bradford High School</t>
  </si>
  <si>
    <t>00003442</t>
  </si>
  <si>
    <t>Brantwood Elementary School</t>
  </si>
  <si>
    <t>043646</t>
  </si>
  <si>
    <t>Brecksville-Broadview Heights</t>
  </si>
  <si>
    <t>00003467</t>
  </si>
  <si>
    <t>Brecksville-Broadview Heights High School</t>
  </si>
  <si>
    <t>00003475</t>
  </si>
  <si>
    <t>Brecksville-Broadview Heights Middle School</t>
  </si>
  <si>
    <t>045237</t>
  </si>
  <si>
    <t>Bridgeport Ex Vill SD</t>
  </si>
  <si>
    <t>00003558</t>
  </si>
  <si>
    <t>Bridgeport High School</t>
  </si>
  <si>
    <t>00003590</t>
  </si>
  <si>
    <t>Buckeye North Elementary School</t>
  </si>
  <si>
    <t>049197</t>
  </si>
  <si>
    <t>Field Local SD</t>
  </si>
  <si>
    <t>00003616</t>
  </si>
  <si>
    <t>Brimfield Elementary School</t>
  </si>
  <si>
    <t>050112</t>
  </si>
  <si>
    <t>Bristol Local SD</t>
  </si>
  <si>
    <t>00003632</t>
  </si>
  <si>
    <t>Bristol Elementary School</t>
  </si>
  <si>
    <t>00003640</t>
  </si>
  <si>
    <t>Bristol High School</t>
  </si>
  <si>
    <t>00003657</t>
  </si>
  <si>
    <t>Britton Elementary School</t>
  </si>
  <si>
    <t>050120</t>
  </si>
  <si>
    <t>Brookfield Local School District</t>
  </si>
  <si>
    <t>00003749</t>
  </si>
  <si>
    <t>Brookfield High School</t>
  </si>
  <si>
    <t>043653</t>
  </si>
  <si>
    <t>Brooklyn City SD</t>
  </si>
  <si>
    <t>00003780</t>
  </si>
  <si>
    <t>Brooklyn High School</t>
  </si>
  <si>
    <t>00003806</t>
  </si>
  <si>
    <t>Brook Park Elementary School</t>
  </si>
  <si>
    <t>00003814</t>
  </si>
  <si>
    <t>Brooklyn Elementary School</t>
  </si>
  <si>
    <t>045138</t>
  </si>
  <si>
    <t>Worthington City SD</t>
  </si>
  <si>
    <t>00003822</t>
  </si>
  <si>
    <t>Brookside Elementary School</t>
  </si>
  <si>
    <t>00003830</t>
  </si>
  <si>
    <t>Brookside High School (BHS)</t>
  </si>
  <si>
    <t>048678</t>
  </si>
  <si>
    <t>Brookville Local School District</t>
  </si>
  <si>
    <t>00003863</t>
  </si>
  <si>
    <t>Brookville High School</t>
  </si>
  <si>
    <t>00003897</t>
  </si>
  <si>
    <t>Brown Elementary School</t>
  </si>
  <si>
    <t>044685</t>
  </si>
  <si>
    <t>Ravenna City SD</t>
  </si>
  <si>
    <t>00003905</t>
  </si>
  <si>
    <t>Brown Middle School</t>
  </si>
  <si>
    <t>043935</t>
  </si>
  <si>
    <t>Eaton Community City</t>
  </si>
  <si>
    <t>00003954</t>
  </si>
  <si>
    <t>William Bruce Elementary School</t>
  </si>
  <si>
    <t>00003970</t>
  </si>
  <si>
    <t>Brunswick High School</t>
  </si>
  <si>
    <t>048173</t>
  </si>
  <si>
    <t>Midview Local SD</t>
  </si>
  <si>
    <t>00003988</t>
  </si>
  <si>
    <t>Midview North Elementary School</t>
  </si>
  <si>
    <t>00003996</t>
  </si>
  <si>
    <t>Brush High School</t>
  </si>
  <si>
    <t>043679</t>
  </si>
  <si>
    <t>Bryan City SD</t>
  </si>
  <si>
    <t>00004002</t>
  </si>
  <si>
    <t>Bryan Elementary School</t>
  </si>
  <si>
    <t>00004028</t>
  </si>
  <si>
    <t>Bryan Middle and High School</t>
  </si>
  <si>
    <t>00004044</t>
  </si>
  <si>
    <t>Bryden Elementary School</t>
  </si>
  <si>
    <t>047894</t>
  </si>
  <si>
    <t xml:space="preserve">Riverside Local </t>
  </si>
  <si>
    <t>00004101</t>
  </si>
  <si>
    <t>Buckeye Elementary School</t>
  </si>
  <si>
    <t>044735</t>
  </si>
  <si>
    <t>Salem City SD</t>
  </si>
  <si>
    <t>00004119</t>
  </si>
  <si>
    <t>00004135</t>
  </si>
  <si>
    <t>Buckeye Middle School</t>
  </si>
  <si>
    <t>00004143</t>
  </si>
  <si>
    <t>Buckeye Valley Local High School</t>
  </si>
  <si>
    <t>045401</t>
  </si>
  <si>
    <t>Greenfield Ex Vill SD</t>
  </si>
  <si>
    <t>00004176</t>
  </si>
  <si>
    <t>Buckskin Elementary School</t>
  </si>
  <si>
    <t>045468</t>
  </si>
  <si>
    <t>Loudonville-Perrysville Ex Vill SD</t>
  </si>
  <si>
    <t>00004192</t>
  </si>
  <si>
    <t>Budd Elementary School</t>
  </si>
  <si>
    <t>047308</t>
  </si>
  <si>
    <t>Rolling Hills</t>
  </si>
  <si>
    <t>00004218</t>
  </si>
  <si>
    <t>Brook Intermediate School</t>
  </si>
  <si>
    <t>00004242</t>
  </si>
  <si>
    <t>Ontario Primary</t>
  </si>
  <si>
    <t>045161</t>
  </si>
  <si>
    <t>Youngstown City SD</t>
  </si>
  <si>
    <t>00004267</t>
  </si>
  <si>
    <t>Paul C Bunn Elementary School</t>
  </si>
  <si>
    <t>047951</t>
  </si>
  <si>
    <t>South Point</t>
  </si>
  <si>
    <t>00004317</t>
  </si>
  <si>
    <t>Burlington Elementary School</t>
  </si>
  <si>
    <t>045641</t>
  </si>
  <si>
    <t>Wauseon Exempted Village Schools</t>
  </si>
  <si>
    <t>00004333</t>
  </si>
  <si>
    <t>Wauseon Middle/Elementary</t>
  </si>
  <si>
    <t>00004341</t>
  </si>
  <si>
    <t>Burroughs Elementary School</t>
  </si>
  <si>
    <t>00004358</t>
  </si>
  <si>
    <t>00004366</t>
  </si>
  <si>
    <t>Burton Elementary School</t>
  </si>
  <si>
    <t>00004390</t>
  </si>
  <si>
    <t>Butler Elementary School</t>
  </si>
  <si>
    <t>044958</t>
  </si>
  <si>
    <t>Vandalia-Butler City SD</t>
  </si>
  <si>
    <t>00004416</t>
  </si>
  <si>
    <t>Butler High School</t>
  </si>
  <si>
    <t>00004432</t>
  </si>
  <si>
    <t>Byesville Elementary School</t>
  </si>
  <si>
    <t>047373</t>
  </si>
  <si>
    <t>Oak Hills Local School District</t>
  </si>
  <si>
    <t>00004473</t>
  </si>
  <si>
    <t>C O Harrison Elementary School</t>
  </si>
  <si>
    <t>00004481</t>
  </si>
  <si>
    <t>C R Towslee Elementary School</t>
  </si>
  <si>
    <t>045245</t>
  </si>
  <si>
    <t>Harrison Hills</t>
  </si>
  <si>
    <t>00004507</t>
  </si>
  <si>
    <t>Harrison Central Jr./Sr. High School</t>
  </si>
  <si>
    <t>00004515</t>
  </si>
  <si>
    <t>Southwestern Elementary School</t>
  </si>
  <si>
    <t>045252</t>
  </si>
  <si>
    <t>Caldwell Ex Vill SD</t>
  </si>
  <si>
    <t>00004556</t>
  </si>
  <si>
    <t>Caldwell High School</t>
  </si>
  <si>
    <t>00004564</t>
  </si>
  <si>
    <t>Caldwell Elementary School</t>
  </si>
  <si>
    <t>043695</t>
  </si>
  <si>
    <t>Cambridge City SD</t>
  </si>
  <si>
    <t>00004614</t>
  </si>
  <si>
    <t>Cambridge Middle School</t>
  </si>
  <si>
    <t>00004622</t>
  </si>
  <si>
    <t>Cambridge High School</t>
  </si>
  <si>
    <t>049288</t>
  </si>
  <si>
    <t>Preble Shawnee Board of Education Offices</t>
  </si>
  <si>
    <t>00004630</t>
  </si>
  <si>
    <t>Preble Shawnee Elementary School</t>
  </si>
  <si>
    <t>049239</t>
  </si>
  <si>
    <t>Streetsboro City Schools</t>
  </si>
  <si>
    <t>00004739</t>
  </si>
  <si>
    <t>Campus Intermediate Elementary School</t>
  </si>
  <si>
    <t>00004747</t>
  </si>
  <si>
    <t>Jonathan Alder Junior High</t>
  </si>
  <si>
    <t>049908</t>
  </si>
  <si>
    <t>Northwest Local SD</t>
  </si>
  <si>
    <t>00004754</t>
  </si>
  <si>
    <t>W. S. Stinson Elementary School</t>
  </si>
  <si>
    <t>046946</t>
  </si>
  <si>
    <t>Canal Winchester</t>
  </si>
  <si>
    <t>00004770</t>
  </si>
  <si>
    <t>Canal Winchester High School</t>
  </si>
  <si>
    <t>00004804</t>
  </si>
  <si>
    <t>Canterbury Elementary School</t>
  </si>
  <si>
    <t>043927</t>
  </si>
  <si>
    <t>East Palestine</t>
  </si>
  <si>
    <t>00004838</t>
  </si>
  <si>
    <t>East Palestine Elementary School</t>
  </si>
  <si>
    <t>047175</t>
  </si>
  <si>
    <t>Cardinal Local SD</t>
  </si>
  <si>
    <t>00004846</t>
  </si>
  <si>
    <t>Cardinal Middle School</t>
  </si>
  <si>
    <t>00004853</t>
  </si>
  <si>
    <t>Cardinal High School</t>
  </si>
  <si>
    <t>048793</t>
  </si>
  <si>
    <t>Cardington-Lincoln Local SD</t>
  </si>
  <si>
    <t>00004861</t>
  </si>
  <si>
    <t>Cardington-Lincoln High School</t>
  </si>
  <si>
    <t>00004879</t>
  </si>
  <si>
    <t>Cardington-Lincoln Elementary School</t>
  </si>
  <si>
    <t>045260</t>
  </si>
  <si>
    <t>Carey Ex Vill SD</t>
  </si>
  <si>
    <t>00004887</t>
  </si>
  <si>
    <t>Carey High School</t>
  </si>
  <si>
    <t>050419</t>
  </si>
  <si>
    <t>Carlisle Local SD</t>
  </si>
  <si>
    <t>00004911</t>
  </si>
  <si>
    <t>Carlisle High School</t>
  </si>
  <si>
    <t>00004929</t>
  </si>
  <si>
    <t>Alden R Brown Elementary School</t>
  </si>
  <si>
    <t>00004937</t>
  </si>
  <si>
    <t>Bobby F. Grigsby Intermediate School</t>
  </si>
  <si>
    <t>00004994</t>
  </si>
  <si>
    <t>Bloom-Carroll High School</t>
  </si>
  <si>
    <t>045278</t>
  </si>
  <si>
    <t>Carrollton Ex Vill SD</t>
  </si>
  <si>
    <t>00005017</t>
  </si>
  <si>
    <t>Carrollton High School</t>
  </si>
  <si>
    <t>00005124</t>
  </si>
  <si>
    <t>Cedar Elementary School</t>
  </si>
  <si>
    <t>044206</t>
  </si>
  <si>
    <t>Lancaster City SD</t>
  </si>
  <si>
    <t>00005132</t>
  </si>
  <si>
    <t>Gorsuch West Elementary School</t>
  </si>
  <si>
    <t>044628</t>
  </si>
  <si>
    <t>Painesville City</t>
  </si>
  <si>
    <t>00005157</t>
  </si>
  <si>
    <t>Chestnut Elementary School</t>
  </si>
  <si>
    <t>047258</t>
  </si>
  <si>
    <t>Cedar Cliff Local Board Of</t>
  </si>
  <si>
    <t>00005173</t>
  </si>
  <si>
    <t>Cedarville High School</t>
  </si>
  <si>
    <t>00005181</t>
  </si>
  <si>
    <t>Cedarwood Alternative Elementary School</t>
  </si>
  <si>
    <t>043729</t>
  </si>
  <si>
    <t>Celina City SD</t>
  </si>
  <si>
    <t>00005199</t>
  </si>
  <si>
    <t>Celina Middle School</t>
  </si>
  <si>
    <t>00005207</t>
  </si>
  <si>
    <t>Celina High School</t>
  </si>
  <si>
    <t>045567</t>
  </si>
  <si>
    <t>Newton Falls</t>
  </si>
  <si>
    <t>00005256</t>
  </si>
  <si>
    <t>Newton Falls Middle School</t>
  </si>
  <si>
    <t>047902</t>
  </si>
  <si>
    <t>Perry Local SD</t>
  </si>
  <si>
    <t>00005264</t>
  </si>
  <si>
    <t>Perry Elementary School</t>
  </si>
  <si>
    <t>047829</t>
  </si>
  <si>
    <t>Centerburg Local SD</t>
  </si>
  <si>
    <t>00005280</t>
  </si>
  <si>
    <t>Centerburg Elementary School</t>
  </si>
  <si>
    <t>00005298</t>
  </si>
  <si>
    <t>Centerburg High School</t>
  </si>
  <si>
    <t>043737</t>
  </si>
  <si>
    <t>Centerville City SD</t>
  </si>
  <si>
    <t>00005322</t>
  </si>
  <si>
    <t>Centerville High School</t>
  </si>
  <si>
    <t>044875</t>
  </si>
  <si>
    <t>Sylvania City SD</t>
  </si>
  <si>
    <t>00005330</t>
  </si>
  <si>
    <t>044255</t>
  </si>
  <si>
    <t>London City SD</t>
  </si>
  <si>
    <t>00005348</t>
  </si>
  <si>
    <t>London Middle School</t>
  </si>
  <si>
    <t>050450</t>
  </si>
  <si>
    <t>Mason City SD</t>
  </si>
  <si>
    <t>00005363</t>
  </si>
  <si>
    <t>Mason Middle School</t>
  </si>
  <si>
    <t>044487</t>
  </si>
  <si>
    <t>New Philadelphia</t>
  </si>
  <si>
    <t>00005371</t>
  </si>
  <si>
    <t>044438</t>
  </si>
  <si>
    <t>Napoleon Area</t>
  </si>
  <si>
    <t>00005397</t>
  </si>
  <si>
    <t>Napoleon Elementary School</t>
  </si>
  <si>
    <t>00005405</t>
  </si>
  <si>
    <t>Central Academy Nongraded Elementary School</t>
  </si>
  <si>
    <t>045096</t>
  </si>
  <si>
    <t>Willard City SD</t>
  </si>
  <si>
    <t>00005439</t>
  </si>
  <si>
    <t>045021</t>
  </si>
  <si>
    <t>Wellston City Schools</t>
  </si>
  <si>
    <t>00005447</t>
  </si>
  <si>
    <t>Wellston Middle School</t>
  </si>
  <si>
    <t>049437</t>
  </si>
  <si>
    <t>Lexington Local SD</t>
  </si>
  <si>
    <t>00005496</t>
  </si>
  <si>
    <t>044164</t>
  </si>
  <si>
    <t>Kent City SD</t>
  </si>
  <si>
    <t>00005504</t>
  </si>
  <si>
    <t>Davey Elementary School</t>
  </si>
  <si>
    <t>043984</t>
  </si>
  <si>
    <t>Findlay City SD</t>
  </si>
  <si>
    <t>00005686</t>
  </si>
  <si>
    <t>Glenwood Middle School</t>
  </si>
  <si>
    <t>044974</t>
  </si>
  <si>
    <t>Wadsworth City Schools</t>
  </si>
  <si>
    <t>00005710</t>
  </si>
  <si>
    <t>Wadsworth Middle School</t>
  </si>
  <si>
    <t>050237</t>
  </si>
  <si>
    <t>Southington Local SD</t>
  </si>
  <si>
    <t>00005777</t>
  </si>
  <si>
    <t>Chalker High School</t>
  </si>
  <si>
    <t>00005785</t>
  </si>
  <si>
    <t>R B Chamberlin Middle School</t>
  </si>
  <si>
    <t>050138</t>
  </si>
  <si>
    <t>Champion Local SD</t>
  </si>
  <si>
    <t>00005801</t>
  </si>
  <si>
    <t>Champion Central Elementary School</t>
  </si>
  <si>
    <t>00005819</t>
  </si>
  <si>
    <t>Champion High School</t>
  </si>
  <si>
    <t>00005835</t>
  </si>
  <si>
    <t>Champion Middle School</t>
  </si>
  <si>
    <t>00005850</t>
  </si>
  <si>
    <t>Chaney High School</t>
  </si>
  <si>
    <t>046961</t>
  </si>
  <si>
    <t>Gahanna-Jefferson City SD</t>
  </si>
  <si>
    <t>00005868</t>
  </si>
  <si>
    <t>Chapelfield Elementary School</t>
  </si>
  <si>
    <t>047183</t>
  </si>
  <si>
    <t>Chardon Local SD</t>
  </si>
  <si>
    <t>00005876</t>
  </si>
  <si>
    <t>Chardon High School</t>
  </si>
  <si>
    <t>00005884</t>
  </si>
  <si>
    <t>Chardon Middle School</t>
  </si>
  <si>
    <t>00005967</t>
  </si>
  <si>
    <t>Charles W Springmyer Elementary School</t>
  </si>
  <si>
    <t>00006007</t>
  </si>
  <si>
    <t>Chase Elementary School</t>
  </si>
  <si>
    <t>045047</t>
  </si>
  <si>
    <t>Westerville City SD</t>
  </si>
  <si>
    <t>00006049</t>
  </si>
  <si>
    <t>Cherrington Elementary School</t>
  </si>
  <si>
    <t>00006056</t>
  </si>
  <si>
    <t>Rosa Parks Elementary School</t>
  </si>
  <si>
    <t>044453</t>
  </si>
  <si>
    <t>Newark City SD</t>
  </si>
  <si>
    <t>00006080</t>
  </si>
  <si>
    <t>Cherry Valley Elementary School</t>
  </si>
  <si>
    <t>045294</t>
  </si>
  <si>
    <t>Chesapeake Union</t>
  </si>
  <si>
    <t>00006098</t>
  </si>
  <si>
    <t>Chesapeake High School</t>
  </si>
  <si>
    <t>044529</t>
  </si>
  <si>
    <t>North Olmsted City Schools</t>
  </si>
  <si>
    <t>00006189</t>
  </si>
  <si>
    <t>Chestnut Intermediate Elementary School</t>
  </si>
  <si>
    <t>00006213</t>
  </si>
  <si>
    <t>Chestnut Ridge Elementary School</t>
  </si>
  <si>
    <t>043745</t>
  </si>
  <si>
    <t>Chillicothe City SD</t>
  </si>
  <si>
    <t>00006296</t>
  </si>
  <si>
    <t>Chillicothe High School</t>
  </si>
  <si>
    <t>00006304</t>
  </si>
  <si>
    <t>Chippewa Elementary School</t>
  </si>
  <si>
    <t>050534</t>
  </si>
  <si>
    <t>Chippewa Local SD</t>
  </si>
  <si>
    <t>00006312</t>
  </si>
  <si>
    <t>Chippewa High School</t>
  </si>
  <si>
    <t>00006379</t>
  </si>
  <si>
    <t>Clarendon Elementary School</t>
  </si>
  <si>
    <t>00006387</t>
  </si>
  <si>
    <t>Watkins Elementary School</t>
  </si>
  <si>
    <t>044602</t>
  </si>
  <si>
    <t>Oregon City SD</t>
  </si>
  <si>
    <t>00006494</t>
  </si>
  <si>
    <t>Clay High School</t>
  </si>
  <si>
    <t>049601</t>
  </si>
  <si>
    <t>Clay Local SD</t>
  </si>
  <si>
    <t>00006502</t>
  </si>
  <si>
    <t>043778</t>
  </si>
  <si>
    <t>Claymont City SD</t>
  </si>
  <si>
    <t>00006510</t>
  </si>
  <si>
    <t>Claymont Middle School</t>
  </si>
  <si>
    <t>00006528</t>
  </si>
  <si>
    <t>Claymont High School</t>
  </si>
  <si>
    <t>00006551</t>
  </si>
  <si>
    <t>Clear Fork High School</t>
  </si>
  <si>
    <t>00006585</t>
  </si>
  <si>
    <t>Amanda-Clearcreek Primary School</t>
  </si>
  <si>
    <t>044503</t>
  </si>
  <si>
    <t>North Canton</t>
  </si>
  <si>
    <t>00006601</t>
  </si>
  <si>
    <t>Clearmount Elementary School</t>
  </si>
  <si>
    <t>048132</t>
  </si>
  <si>
    <t>Clearview Local SD</t>
  </si>
  <si>
    <t>00006619</t>
  </si>
  <si>
    <t>Clearview High School</t>
  </si>
  <si>
    <t>00006627</t>
  </si>
  <si>
    <t>John Clem Elementary School</t>
  </si>
  <si>
    <t>046326</t>
  </si>
  <si>
    <t>Clermont Northeastern</t>
  </si>
  <si>
    <t>00006635</t>
  </si>
  <si>
    <t>Clermont Northeastern High School</t>
  </si>
  <si>
    <t>00006650</t>
  </si>
  <si>
    <t>Brookwood Elementary</t>
  </si>
  <si>
    <t>00006700</t>
  </si>
  <si>
    <t>Northwest Elementary School</t>
  </si>
  <si>
    <t>046391</t>
  </si>
  <si>
    <t>Clinton-Massie Local SD</t>
  </si>
  <si>
    <t>00006734</t>
  </si>
  <si>
    <t>Clinton-Massie High School</t>
  </si>
  <si>
    <t>00006742</t>
  </si>
  <si>
    <t>Clough Pike Elementary School</t>
  </si>
  <si>
    <t>048488</t>
  </si>
  <si>
    <t>Cloverleaf Local SD</t>
  </si>
  <si>
    <t>00006759</t>
  </si>
  <si>
    <t>Cloverleaf High School</t>
  </si>
  <si>
    <t>045302</t>
  </si>
  <si>
    <t>Clyde-Green Springs</t>
  </si>
  <si>
    <t>00006783</t>
  </si>
  <si>
    <t>McPherson Middle School</t>
  </si>
  <si>
    <t>00006791</t>
  </si>
  <si>
    <t>Clyde High School</t>
  </si>
  <si>
    <t>00006809</t>
  </si>
  <si>
    <t>Wellston Intermediate School</t>
  </si>
  <si>
    <t>045310</t>
  </si>
  <si>
    <t>Coldwater Ex Vill SD</t>
  </si>
  <si>
    <t>00006858</t>
  </si>
  <si>
    <t>Coldwater High School</t>
  </si>
  <si>
    <t>00006957</t>
  </si>
  <si>
    <t>Colonel Crawford Elementary School</t>
  </si>
  <si>
    <t>046516</t>
  </si>
  <si>
    <t>Colonel Crawford</t>
  </si>
  <si>
    <t>00006965</t>
  </si>
  <si>
    <t>Col Crawford High School</t>
  </si>
  <si>
    <t>00006999</t>
  </si>
  <si>
    <t>Colonial Hills Elementary School</t>
  </si>
  <si>
    <t>048140</t>
  </si>
  <si>
    <t>Columbia Local SD</t>
  </si>
  <si>
    <t>00007021</t>
  </si>
  <si>
    <t>Columbia High School</t>
  </si>
  <si>
    <t>00007039</t>
  </si>
  <si>
    <t>Columbia Middle School</t>
  </si>
  <si>
    <t>044891</t>
  </si>
  <si>
    <t>Tiffin City SD</t>
  </si>
  <si>
    <t>00007054</t>
  </si>
  <si>
    <t>Columbian High School</t>
  </si>
  <si>
    <t>045328</t>
  </si>
  <si>
    <t>Columbiana Ex Vill SD</t>
  </si>
  <si>
    <t>00007062</t>
  </si>
  <si>
    <t>Columbiana High School</t>
  </si>
  <si>
    <t>00007088</t>
  </si>
  <si>
    <t>Lakeside Junior High School</t>
  </si>
  <si>
    <t>049312</t>
  </si>
  <si>
    <t>Columbus Grove</t>
  </si>
  <si>
    <t>00007104</t>
  </si>
  <si>
    <t>Columbus Grove High School</t>
  </si>
  <si>
    <t>00007120</t>
  </si>
  <si>
    <t>Como Elementary School</t>
  </si>
  <si>
    <t>044925</t>
  </si>
  <si>
    <t>Troy City SD</t>
  </si>
  <si>
    <t>00007161</t>
  </si>
  <si>
    <t>Concord Elementary School</t>
  </si>
  <si>
    <t>046482</t>
  </si>
  <si>
    <t>River View</t>
  </si>
  <si>
    <t>00007187</t>
  </si>
  <si>
    <t>Conesville Elementary School</t>
  </si>
  <si>
    <t>050575</t>
  </si>
  <si>
    <t>00007195</t>
  </si>
  <si>
    <t>Northwestern Middle School</t>
  </si>
  <si>
    <t>00007211</t>
  </si>
  <si>
    <t>Conneaut High School</t>
  </si>
  <si>
    <t>049320</t>
  </si>
  <si>
    <t>Continental Local SD</t>
  </si>
  <si>
    <t>00007260</t>
  </si>
  <si>
    <t>Continental Local Elementary School</t>
  </si>
  <si>
    <t>00007278</t>
  </si>
  <si>
    <t>Continental Local High School</t>
  </si>
  <si>
    <t>049999</t>
  </si>
  <si>
    <t>Coventry Local SD</t>
  </si>
  <si>
    <t>00007286</t>
  </si>
  <si>
    <t>Coventry High School</t>
  </si>
  <si>
    <t>00007294</t>
  </si>
  <si>
    <t>Cookson Elementary School</t>
  </si>
  <si>
    <t>00007302</t>
  </si>
  <si>
    <t>Coolville Elementary School</t>
  </si>
  <si>
    <t>049981</t>
  </si>
  <si>
    <t>Copley-Fairlawn City SD</t>
  </si>
  <si>
    <t>00007310</t>
  </si>
  <si>
    <t>Copley High School</t>
  </si>
  <si>
    <t>00007344</t>
  </si>
  <si>
    <t>Cork Elementary School</t>
  </si>
  <si>
    <t>047431</t>
  </si>
  <si>
    <t>Cory-Rawson Local SD</t>
  </si>
  <si>
    <t>00007401</t>
  </si>
  <si>
    <t>Cory-Rawson Schools</t>
  </si>
  <si>
    <t>00007427</t>
  </si>
  <si>
    <t>Coshocton High School</t>
  </si>
  <si>
    <t>045351</t>
  </si>
  <si>
    <t>Crooksville Ex Vill SD</t>
  </si>
  <si>
    <t>00007450</t>
  </si>
  <si>
    <t>Crooksville Middle School</t>
  </si>
  <si>
    <t>045153</t>
  </si>
  <si>
    <t>Xenia Community</t>
  </si>
  <si>
    <t>00007542</t>
  </si>
  <si>
    <t>Cox Elementary School</t>
  </si>
  <si>
    <t>00007559</t>
  </si>
  <si>
    <t>Coy Elementary School</t>
  </si>
  <si>
    <t>00007567</t>
  </si>
  <si>
    <t>Cranbrook Elementary School</t>
  </si>
  <si>
    <t>00007609</t>
  </si>
  <si>
    <t>Creekview Elementary School</t>
  </si>
  <si>
    <t>045344</t>
  </si>
  <si>
    <t>Crestline Ex Vill SD</t>
  </si>
  <si>
    <t>00007617</t>
  </si>
  <si>
    <t>Crestline High School</t>
  </si>
  <si>
    <t>00007633</t>
  </si>
  <si>
    <t>Crestview Elementary School</t>
  </si>
  <si>
    <t>046433</t>
  </si>
  <si>
    <t>Crestview Local SD</t>
  </si>
  <si>
    <t>00007658</t>
  </si>
  <si>
    <t>Crestview High School</t>
  </si>
  <si>
    <t>050351</t>
  </si>
  <si>
    <t>00007666</t>
  </si>
  <si>
    <t>049429</t>
  </si>
  <si>
    <t>Crestview Local School District</t>
  </si>
  <si>
    <t>00007674</t>
  </si>
  <si>
    <t>00007724</t>
  </si>
  <si>
    <t>Crestwood High School</t>
  </si>
  <si>
    <t>00007757</t>
  </si>
  <si>
    <t>Cridersville Elementary School</t>
  </si>
  <si>
    <t>043638</t>
  </si>
  <si>
    <t>Bowling Green</t>
  </si>
  <si>
    <t>00007773</t>
  </si>
  <si>
    <t>Crim Elementary School</t>
  </si>
  <si>
    <t>048223</t>
  </si>
  <si>
    <t>Springfield Local Schools</t>
  </si>
  <si>
    <t>00007799</t>
  </si>
  <si>
    <t>Crissey Elementary School</t>
  </si>
  <si>
    <t>00007823</t>
  </si>
  <si>
    <t>Crooksville High School</t>
  </si>
  <si>
    <t>047381</t>
  </si>
  <si>
    <t>Southwest Local SD</t>
  </si>
  <si>
    <t>00007849</t>
  </si>
  <si>
    <t>Crosby Elementary School</t>
  </si>
  <si>
    <t>00007856</t>
  </si>
  <si>
    <t>Byrndale  Elementary School</t>
  </si>
  <si>
    <t>00007906</t>
  </si>
  <si>
    <t>Brookfield Elementary School</t>
  </si>
  <si>
    <t>00007930</t>
  </si>
  <si>
    <t>Cuyahoga Falls High School</t>
  </si>
  <si>
    <t>046557</t>
  </si>
  <si>
    <t>Cuyahoga Heights</t>
  </si>
  <si>
    <t>00007948</t>
  </si>
  <si>
    <t>Cuyahoga Hts Elementary School</t>
  </si>
  <si>
    <t>007999</t>
  </si>
  <si>
    <t>The Charles School at Ohio Dominican University</t>
  </si>
  <si>
    <t>00007999</t>
  </si>
  <si>
    <t>Charles School at Ohio Dominican</t>
  </si>
  <si>
    <t>050542</t>
  </si>
  <si>
    <t>Dalton Local SD</t>
  </si>
  <si>
    <t>00008003</t>
  </si>
  <si>
    <t>Dalton High School</t>
  </si>
  <si>
    <t>048934</t>
  </si>
  <si>
    <t>Danbury Local SD</t>
  </si>
  <si>
    <t>00008052</t>
  </si>
  <si>
    <t>Danbury High School</t>
  </si>
  <si>
    <t>008063</t>
  </si>
  <si>
    <t>Cascade Career Prep High School</t>
  </si>
  <si>
    <t>00008063</t>
  </si>
  <si>
    <t>047837</t>
  </si>
  <si>
    <t>Danville Local School District</t>
  </si>
  <si>
    <t>00008078</t>
  </si>
  <si>
    <t>Danville Elementary School</t>
  </si>
  <si>
    <t>00008086</t>
  </si>
  <si>
    <t>Danville High School</t>
  </si>
  <si>
    <t>046532</t>
  </si>
  <si>
    <t>ESC of Northeast Ohio</t>
  </si>
  <si>
    <t>00008100</t>
  </si>
  <si>
    <t>Willowcreek</t>
  </si>
  <si>
    <t>00008102</t>
  </si>
  <si>
    <t>Darbydale Elementary School</t>
  </si>
  <si>
    <t>045450</t>
  </si>
  <si>
    <t>Lisbon Ex Vill SD</t>
  </si>
  <si>
    <t>00008136</t>
  </si>
  <si>
    <t>David Anderson Jr/Sr High School</t>
  </si>
  <si>
    <t>00008162</t>
  </si>
  <si>
    <t>Olentangy Meadows Elementary School</t>
  </si>
  <si>
    <t>045039</t>
  </si>
  <si>
    <t>Wellsville Local SD</t>
  </si>
  <si>
    <t>00008185</t>
  </si>
  <si>
    <t>Daw Middle School</t>
  </si>
  <si>
    <t>047928</t>
  </si>
  <si>
    <t>Dawson-Bryant Local SD</t>
  </si>
  <si>
    <t>00008219</t>
  </si>
  <si>
    <t>Dawson-Bryant High School</t>
  </si>
  <si>
    <t>00008250</t>
  </si>
  <si>
    <t>Deer Park  Jr/Sr High School</t>
  </si>
  <si>
    <t>050013</t>
  </si>
  <si>
    <t>00008252</t>
  </si>
  <si>
    <t>Green Primary School</t>
  </si>
  <si>
    <t>047027</t>
  </si>
  <si>
    <t>Dublin City SD</t>
  </si>
  <si>
    <t>00008257</t>
  </si>
  <si>
    <t>Glacier Ridge Elementary</t>
  </si>
  <si>
    <t>008281</t>
  </si>
  <si>
    <t>South Scioto Academy</t>
  </si>
  <si>
    <t>00008281</t>
  </si>
  <si>
    <t>008282</t>
  </si>
  <si>
    <t>North Woods Career Prep High School</t>
  </si>
  <si>
    <t>00008282</t>
  </si>
  <si>
    <t>00008284</t>
  </si>
  <si>
    <t>Dawson-Bryant Elementary School</t>
  </si>
  <si>
    <t>008286</t>
  </si>
  <si>
    <t>Harvard Ave Community School</t>
  </si>
  <si>
    <t>00008286</t>
  </si>
  <si>
    <t>008287</t>
  </si>
  <si>
    <t>Groveport Community School</t>
  </si>
  <si>
    <t>00008287</t>
  </si>
  <si>
    <t>043869</t>
  </si>
  <si>
    <t>Defiance City SD</t>
  </si>
  <si>
    <t>00008292</t>
  </si>
  <si>
    <t>Defiance Junior High School</t>
  </si>
  <si>
    <t>00008300</t>
  </si>
  <si>
    <t>Defiance High School</t>
  </si>
  <si>
    <t>044263</t>
  </si>
  <si>
    <t>Lorain City SD</t>
  </si>
  <si>
    <t>00008309</t>
  </si>
  <si>
    <t>Lorain High School</t>
  </si>
  <si>
    <t>00008318</t>
  </si>
  <si>
    <t>Delhi Middle School</t>
  </si>
  <si>
    <t>00008326</t>
  </si>
  <si>
    <t>Carrollton Elementary School</t>
  </si>
  <si>
    <t>047084</t>
  </si>
  <si>
    <t>Pike-Delta-York Local SD</t>
  </si>
  <si>
    <t>00008334</t>
  </si>
  <si>
    <t>Delta Elementary School</t>
  </si>
  <si>
    <t>00008342</t>
  </si>
  <si>
    <t>Pike-Delta-York High School</t>
  </si>
  <si>
    <t>00008359</t>
  </si>
  <si>
    <t>Pike-Delta-York Middle School</t>
  </si>
  <si>
    <t>00008375</t>
  </si>
  <si>
    <t>Demmitt Elementary School</t>
  </si>
  <si>
    <t>045112</t>
  </si>
  <si>
    <t>Wilmington City SD</t>
  </si>
  <si>
    <t>00008409</t>
  </si>
  <si>
    <t>Denver Place Elementary School</t>
  </si>
  <si>
    <t>047597</t>
  </si>
  <si>
    <t>Patrick Henry</t>
  </si>
  <si>
    <t>00008433</t>
  </si>
  <si>
    <t>Patrick Henry High School</t>
  </si>
  <si>
    <t>00008441</t>
  </si>
  <si>
    <t>DeVeaux  Elementary School</t>
  </si>
  <si>
    <t>00008457</t>
  </si>
  <si>
    <t>Barberton Elementary School West</t>
  </si>
  <si>
    <t>00008474</t>
  </si>
  <si>
    <t>Devonshire Alternative Elementary School</t>
  </si>
  <si>
    <t>048884</t>
  </si>
  <si>
    <t>West Muskingum</t>
  </si>
  <si>
    <t>00008508</t>
  </si>
  <si>
    <t>West Muskingum Elementary School</t>
  </si>
  <si>
    <t>048710</t>
  </si>
  <si>
    <t>New Lebanon</t>
  </si>
  <si>
    <t>00008532</t>
  </si>
  <si>
    <t>Dixie High School</t>
  </si>
  <si>
    <t>00008540</t>
  </si>
  <si>
    <t>Joshua Dixon Elementary School</t>
  </si>
  <si>
    <t>00008557</t>
  </si>
  <si>
    <t>Eaton Middle School</t>
  </si>
  <si>
    <t>00008607</t>
  </si>
  <si>
    <t>Donnell Middle School</t>
  </si>
  <si>
    <t>046243</t>
  </si>
  <si>
    <t>Tecumseh Local SD</t>
  </si>
  <si>
    <t>00008615</t>
  </si>
  <si>
    <t>Donnelsville Elementary School</t>
  </si>
  <si>
    <t>00008649</t>
  </si>
  <si>
    <t>Dorr Street Elementary School</t>
  </si>
  <si>
    <t>047985</t>
  </si>
  <si>
    <t>Johnstown-Monroe Local SD</t>
  </si>
  <si>
    <t>00008672</t>
  </si>
  <si>
    <t>Johnstown Elementary School</t>
  </si>
  <si>
    <t>043893</t>
  </si>
  <si>
    <t>Dover City SD</t>
  </si>
  <si>
    <t>00008706</t>
  </si>
  <si>
    <t>Dover Avenue Elementary School</t>
  </si>
  <si>
    <t>00008722</t>
  </si>
  <si>
    <t>Dover High School</t>
  </si>
  <si>
    <t>00008730</t>
  </si>
  <si>
    <t>Dowds Elementary School</t>
  </si>
  <si>
    <t>00008748</t>
  </si>
  <si>
    <t>Chippewa Middle School</t>
  </si>
  <si>
    <t>045435</t>
  </si>
  <si>
    <t>Indian Hill</t>
  </si>
  <si>
    <t>00008763</t>
  </si>
  <si>
    <t>Indian Hill Elementary School</t>
  </si>
  <si>
    <t>00008789</t>
  </si>
  <si>
    <t>Driscoll Elementary School</t>
  </si>
  <si>
    <t>00008805</t>
  </si>
  <si>
    <t>Dueber Elementary School</t>
  </si>
  <si>
    <t>050278</t>
  </si>
  <si>
    <t>Garaway Local SD</t>
  </si>
  <si>
    <t>00008854</t>
  </si>
  <si>
    <t>Dundee Elementary School</t>
  </si>
  <si>
    <t>00008896</t>
  </si>
  <si>
    <t>Durling Middle School</t>
  </si>
  <si>
    <t>050708</t>
  </si>
  <si>
    <t>North Baltimore Local Schools</t>
  </si>
  <si>
    <t>00008920</t>
  </si>
  <si>
    <t>E A Powell Elementary School</t>
  </si>
  <si>
    <t>00008933</t>
  </si>
  <si>
    <t>Rosa Parks Elementary</t>
  </si>
  <si>
    <t>045625</t>
  </si>
  <si>
    <t>Upper Sandusky Exempted Village Schools</t>
  </si>
  <si>
    <t>00008946</t>
  </si>
  <si>
    <t>East Elementary School</t>
  </si>
  <si>
    <t>049916</t>
  </si>
  <si>
    <t>Osnaburg Local SD</t>
  </si>
  <si>
    <t>00008953</t>
  </si>
  <si>
    <t>East Canton Elementary School</t>
  </si>
  <si>
    <t>00008979</t>
  </si>
  <si>
    <t>Midview West Elementary School</t>
  </si>
  <si>
    <t>046409</t>
  </si>
  <si>
    <t>East Clinton</t>
  </si>
  <si>
    <t>00008995</t>
  </si>
  <si>
    <t>East Clinton High School</t>
  </si>
  <si>
    <t>00009001</t>
  </si>
  <si>
    <t>East Columbus Elementary School</t>
  </si>
  <si>
    <t>044305</t>
  </si>
  <si>
    <t>Maple Heights</t>
  </si>
  <si>
    <t>00009029</t>
  </si>
  <si>
    <t>Barack Obama School</t>
  </si>
  <si>
    <t>00009030</t>
  </si>
  <si>
    <t>Abraham Lincoln School</t>
  </si>
  <si>
    <t>00009031</t>
  </si>
  <si>
    <t>J.F. Kennedy School</t>
  </si>
  <si>
    <t>00009035</t>
  </si>
  <si>
    <t>East Franklin Elementary School</t>
  </si>
  <si>
    <t>047845</t>
  </si>
  <si>
    <t>East Knox</t>
  </si>
  <si>
    <t>00009043</t>
  </si>
  <si>
    <t>East Knox High School</t>
  </si>
  <si>
    <t>00009075</t>
  </si>
  <si>
    <t>Johnnycake Corners Elementary</t>
  </si>
  <si>
    <t>00009077</t>
  </si>
  <si>
    <t>Hyatts Middle School</t>
  </si>
  <si>
    <t>00009078</t>
  </si>
  <si>
    <t>Liberty Tree Elementary</t>
  </si>
  <si>
    <t>043919</t>
  </si>
  <si>
    <t>East Liverpool</t>
  </si>
  <si>
    <t>00009084</t>
  </si>
  <si>
    <t>East Liverpool High School</t>
  </si>
  <si>
    <t>00009090</t>
  </si>
  <si>
    <t>Washington Elementary</t>
  </si>
  <si>
    <t>00009091</t>
  </si>
  <si>
    <t>Hilliard Bradley High</t>
  </si>
  <si>
    <t>044198</t>
  </si>
  <si>
    <t>Lakewood City SD</t>
  </si>
  <si>
    <t>00009116</t>
  </si>
  <si>
    <t>00009117</t>
  </si>
  <si>
    <t>Garfield Middle School</t>
  </si>
  <si>
    <t>00009119</t>
  </si>
  <si>
    <t>Hayes Elementary</t>
  </si>
  <si>
    <t>00009120</t>
  </si>
  <si>
    <t>Harrison Elementary</t>
  </si>
  <si>
    <t>009122</t>
  </si>
  <si>
    <t xml:space="preserve">Columbus Collegiate Academy </t>
  </si>
  <si>
    <t>00009122</t>
  </si>
  <si>
    <t>Columbus Collegiate Academy</t>
  </si>
  <si>
    <t>00009134</t>
  </si>
  <si>
    <t>East Palestine High School</t>
  </si>
  <si>
    <t>009148</t>
  </si>
  <si>
    <t>Zanesville Community School</t>
  </si>
  <si>
    <t>00009148</t>
  </si>
  <si>
    <t>00009160</t>
  </si>
  <si>
    <t>Jackson Northview Elementary School</t>
  </si>
  <si>
    <t>009164</t>
  </si>
  <si>
    <t>Central Academy of Ohio</t>
  </si>
  <si>
    <t>00009164</t>
  </si>
  <si>
    <t>046672</t>
  </si>
  <si>
    <t>Mississinawa Valley</t>
  </si>
  <si>
    <t>00009167</t>
  </si>
  <si>
    <t>Mississinawa Valley Elementary School</t>
  </si>
  <si>
    <t>00009212</t>
  </si>
  <si>
    <t>Carson Elementary</t>
  </si>
  <si>
    <t>00009213</t>
  </si>
  <si>
    <t>Heritage Middle School</t>
  </si>
  <si>
    <t>00009214</t>
  </si>
  <si>
    <t>Hillview Elementary</t>
  </si>
  <si>
    <t>00009216</t>
  </si>
  <si>
    <t>Legend Elementary</t>
  </si>
  <si>
    <t>00009218</t>
  </si>
  <si>
    <t>Liberty Middle</t>
  </si>
  <si>
    <t>00009220</t>
  </si>
  <si>
    <t>Centerville Primary Village South</t>
  </si>
  <si>
    <t>045609</t>
  </si>
  <si>
    <t>Rossford Ex Vill SD</t>
  </si>
  <si>
    <t>00009225</t>
  </si>
  <si>
    <t>Rossford Elementary School</t>
  </si>
  <si>
    <t>00009241</t>
  </si>
  <si>
    <t>00009274</t>
  </si>
  <si>
    <t>00009282</t>
  </si>
  <si>
    <t>Hollingsworth East Elementary School</t>
  </si>
  <si>
    <t>00009286</t>
  </si>
  <si>
    <t>Orange High School</t>
  </si>
  <si>
    <t>044727</t>
  </si>
  <si>
    <t>St Marys</t>
  </si>
  <si>
    <t>00009308</t>
  </si>
  <si>
    <t>St. Marys Primary School</t>
  </si>
  <si>
    <t>00009340</t>
  </si>
  <si>
    <t>Mount Pleasant Elementary School</t>
  </si>
  <si>
    <t>044099</t>
  </si>
  <si>
    <t>Greenville City School District</t>
  </si>
  <si>
    <t>00009365</t>
  </si>
  <si>
    <t>Greenville Elementary School</t>
  </si>
  <si>
    <t>00009373</t>
  </si>
  <si>
    <t>Chesapeake Middle School</t>
  </si>
  <si>
    <t>00009381</t>
  </si>
  <si>
    <t>049148</t>
  </si>
  <si>
    <t>Waverly City SD</t>
  </si>
  <si>
    <t>00009407</t>
  </si>
  <si>
    <t>Waverly Primary School</t>
  </si>
  <si>
    <t>00009431</t>
  </si>
  <si>
    <t>045542</t>
  </si>
  <si>
    <t>Newcomerstown Ex Vill SD</t>
  </si>
  <si>
    <t>00009464</t>
  </si>
  <si>
    <t>00009487</t>
  </si>
  <si>
    <t>Miami Trace Elementary</t>
  </si>
  <si>
    <t>049841</t>
  </si>
  <si>
    <t>Fairless Local SD</t>
  </si>
  <si>
    <t>00009488</t>
  </si>
  <si>
    <t>Fairless Elementary School</t>
  </si>
  <si>
    <t>00009522</t>
  </si>
  <si>
    <t>Milkovich Middle School</t>
  </si>
  <si>
    <t>048512</t>
  </si>
  <si>
    <t>Eastern Local SD</t>
  </si>
  <si>
    <t>00009571</t>
  </si>
  <si>
    <t>Eastern High School</t>
  </si>
  <si>
    <t>049122</t>
  </si>
  <si>
    <t>00009589</t>
  </si>
  <si>
    <t>00009613</t>
  </si>
  <si>
    <t>Easthaven Elementary School</t>
  </si>
  <si>
    <t>045104</t>
  </si>
  <si>
    <t>Willoughby-Eastlake City SD</t>
  </si>
  <si>
    <t>00009621</t>
  </si>
  <si>
    <t>Eastlake Middle School</t>
  </si>
  <si>
    <t>049452</t>
  </si>
  <si>
    <t>Madison Local SD</t>
  </si>
  <si>
    <t>00009704</t>
  </si>
  <si>
    <t>Eastview Elementary School</t>
  </si>
  <si>
    <t>044594</t>
  </si>
  <si>
    <t>Oberlin City Schools</t>
  </si>
  <si>
    <t>00009738</t>
  </si>
  <si>
    <t>Oberlin Elementary School</t>
  </si>
  <si>
    <t>050674</t>
  </si>
  <si>
    <t>Eastwood Local SD</t>
  </si>
  <si>
    <t>00009779</t>
  </si>
  <si>
    <t>Eastwood I High School</t>
  </si>
  <si>
    <t>050047</t>
  </si>
  <si>
    <t>Nordonia Hills</t>
  </si>
  <si>
    <t>00009787</t>
  </si>
  <si>
    <t>Lee Eaton Elementary School</t>
  </si>
  <si>
    <t>044834</t>
  </si>
  <si>
    <t>Stow-Munroe Falls</t>
  </si>
  <si>
    <t>00009829</t>
  </si>
  <si>
    <t>Echo Hills Elementary School</t>
  </si>
  <si>
    <t>00009866</t>
  </si>
  <si>
    <t>Claymont Elementary School</t>
  </si>
  <si>
    <t>00009871</t>
  </si>
  <si>
    <t>East Knox Elementary School</t>
  </si>
  <si>
    <t>050617</t>
  </si>
  <si>
    <t>Edgerton Local Schools</t>
  </si>
  <si>
    <t>00009886</t>
  </si>
  <si>
    <t>Edgerton Elementary School</t>
  </si>
  <si>
    <t>00009894</t>
  </si>
  <si>
    <t>Edgerton High School</t>
  </si>
  <si>
    <t>00009902</t>
  </si>
  <si>
    <t>Edgewater Elementary School</t>
  </si>
  <si>
    <t>050443</t>
  </si>
  <si>
    <t>Little Miami Local School District</t>
  </si>
  <si>
    <t>00009927</t>
  </si>
  <si>
    <t>Little Miami Primary School</t>
  </si>
  <si>
    <t>045856</t>
  </si>
  <si>
    <t>Buckeye Local SD</t>
  </si>
  <si>
    <t>00009936</t>
  </si>
  <si>
    <t>Edgewood High School</t>
  </si>
  <si>
    <t>00009944</t>
  </si>
  <si>
    <t>Wallace H Braden Junior High School</t>
  </si>
  <si>
    <t>009953</t>
  </si>
  <si>
    <t xml:space="preserve">Sullivant Avenue Community School </t>
  </si>
  <si>
    <t>00009953</t>
  </si>
  <si>
    <t>Sullivant Avenue Community School</t>
  </si>
  <si>
    <t>009955</t>
  </si>
  <si>
    <t>Madison Avenue School of Arts</t>
  </si>
  <si>
    <t>00009955</t>
  </si>
  <si>
    <t>049940</t>
  </si>
  <si>
    <t>Sandy Valley</t>
  </si>
  <si>
    <t>00009968</t>
  </si>
  <si>
    <t>Sandy Valley Elementary School</t>
  </si>
  <si>
    <t>00009971</t>
  </si>
  <si>
    <t>Ashland County Community Academy</t>
  </si>
  <si>
    <t>00009985</t>
  </si>
  <si>
    <t>Edison Elementary School</t>
  </si>
  <si>
    <t>009990</t>
  </si>
  <si>
    <t>Horizon Science Academy Elementary School</t>
  </si>
  <si>
    <t>00009990</t>
  </si>
  <si>
    <t>Horizon Science Academy Elementary</t>
  </si>
  <si>
    <t>00009996</t>
  </si>
  <si>
    <t>Mahoning County High School</t>
  </si>
  <si>
    <t>009997</t>
  </si>
  <si>
    <t>KIPP Journey Academy</t>
  </si>
  <si>
    <t>00009997</t>
  </si>
  <si>
    <t>044131</t>
  </si>
  <si>
    <t>Huron City Schools</t>
  </si>
  <si>
    <t>00010002</t>
  </si>
  <si>
    <t>Shawnee Elementary</t>
  </si>
  <si>
    <t>00010025</t>
  </si>
  <si>
    <t>00010041</t>
  </si>
  <si>
    <t>Edison High School</t>
  </si>
  <si>
    <t>049924</t>
  </si>
  <si>
    <t>00010058</t>
  </si>
  <si>
    <t>Edison Junior High School</t>
  </si>
  <si>
    <t>044495</t>
  </si>
  <si>
    <t>Niles City SD</t>
  </si>
  <si>
    <t>00010074</t>
  </si>
  <si>
    <t>Niles Middle School</t>
  </si>
  <si>
    <t>045773</t>
  </si>
  <si>
    <t>Elida Local SD</t>
  </si>
  <si>
    <t>00010082</t>
  </si>
  <si>
    <t>Elida Middle School</t>
  </si>
  <si>
    <t>050625</t>
  </si>
  <si>
    <t>Edon-Northwest Local SD</t>
  </si>
  <si>
    <t>00010090</t>
  </si>
  <si>
    <t>Edon High School</t>
  </si>
  <si>
    <t>00010140</t>
  </si>
  <si>
    <t>Eisenhower Middle School</t>
  </si>
  <si>
    <t>046144</t>
  </si>
  <si>
    <t>Ross Local SD</t>
  </si>
  <si>
    <t>00010157</t>
  </si>
  <si>
    <t>Elda Elementary School</t>
  </si>
  <si>
    <t>00010162</t>
  </si>
  <si>
    <t>Freeedom Trail Elementary</t>
  </si>
  <si>
    <t>00010163</t>
  </si>
  <si>
    <t>Cheshire Elementary</t>
  </si>
  <si>
    <t>00010164</t>
  </si>
  <si>
    <t>Heritage Elementary School</t>
  </si>
  <si>
    <t>00010166</t>
  </si>
  <si>
    <t>Olentangy Berkshire Middle School</t>
  </si>
  <si>
    <t>048033</t>
  </si>
  <si>
    <t>00010196</t>
  </si>
  <si>
    <t>Northridge Intermediate</t>
  </si>
  <si>
    <t>00010197</t>
  </si>
  <si>
    <t>Northridge Elementary</t>
  </si>
  <si>
    <t>00010198</t>
  </si>
  <si>
    <t>Midview East Elementary School</t>
  </si>
  <si>
    <t>00010199</t>
  </si>
  <si>
    <t>Elida High School</t>
  </si>
  <si>
    <t>00010215</t>
  </si>
  <si>
    <t>Elizabeth Price Elementary School</t>
  </si>
  <si>
    <t>045583</t>
  </si>
  <si>
    <t>Perrysburg Exempted Village School</t>
  </si>
  <si>
    <t>00010355</t>
  </si>
  <si>
    <t>Toth Elementary School</t>
  </si>
  <si>
    <t>00010371</t>
  </si>
  <si>
    <t>Elmhurst Elementary School</t>
  </si>
  <si>
    <t>00010421</t>
  </si>
  <si>
    <t>Keifer Community Ctr. Alternative High</t>
  </si>
  <si>
    <t>050682</t>
  </si>
  <si>
    <t>Elmwood Local SD</t>
  </si>
  <si>
    <t>00010439</t>
  </si>
  <si>
    <t>Elmwood High School</t>
  </si>
  <si>
    <t>044719</t>
  </si>
  <si>
    <t>St Bernard-Elmwood Place</t>
  </si>
  <si>
    <t>00010447</t>
  </si>
  <si>
    <t>Elmwood Place Elementary School</t>
  </si>
  <si>
    <t>00010504</t>
  </si>
  <si>
    <t>Emerson Elementary School</t>
  </si>
  <si>
    <t>044784</t>
  </si>
  <si>
    <t>Sidney City SD</t>
  </si>
  <si>
    <t>00010512</t>
  </si>
  <si>
    <t>048728</t>
  </si>
  <si>
    <t>Northmont City Schools</t>
  </si>
  <si>
    <t>00010595</t>
  </si>
  <si>
    <t>Englewood Elementary School</t>
  </si>
  <si>
    <t>00010603</t>
  </si>
  <si>
    <t>Englewood Hills Elementary School</t>
  </si>
  <si>
    <t>046235</t>
  </si>
  <si>
    <t>Greenon Local</t>
  </si>
  <si>
    <t>00010611</t>
  </si>
  <si>
    <t>Indian Valley Intermediate School</t>
  </si>
  <si>
    <t>00010660</t>
  </si>
  <si>
    <t>North Royalton High School</t>
  </si>
  <si>
    <t>046037</t>
  </si>
  <si>
    <t>00010769</t>
  </si>
  <si>
    <t>048041</t>
  </si>
  <si>
    <t>Southwest Licking</t>
  </si>
  <si>
    <t>00010777</t>
  </si>
  <si>
    <t>Watkins Intermediate School</t>
  </si>
  <si>
    <t>00010785</t>
  </si>
  <si>
    <t>Etna Road Elementary School</t>
  </si>
  <si>
    <t>00010793</t>
  </si>
  <si>
    <t>Euclid Central Middle School</t>
  </si>
  <si>
    <t>00010819</t>
  </si>
  <si>
    <t>Euclid High School</t>
  </si>
  <si>
    <t>050021</t>
  </si>
  <si>
    <t>Hudson City SD</t>
  </si>
  <si>
    <t>00010827</t>
  </si>
  <si>
    <t>Evamere Elementary School</t>
  </si>
  <si>
    <t>044032</t>
  </si>
  <si>
    <t>Gallipolis City Schools</t>
  </si>
  <si>
    <t>00010836</t>
  </si>
  <si>
    <t>Gallia Academy Middle School</t>
  </si>
  <si>
    <t>044677</t>
  </si>
  <si>
    <t>Princeton City SD</t>
  </si>
  <si>
    <t>00010843</t>
  </si>
  <si>
    <t>Evendale Elementary School</t>
  </si>
  <si>
    <t>00010868</t>
  </si>
  <si>
    <t>Evening Street Elementary School</t>
  </si>
  <si>
    <t>050328</t>
  </si>
  <si>
    <t>Fairbanks Local SD</t>
  </si>
  <si>
    <t>00010926</t>
  </si>
  <si>
    <t>Fairbanks High School</t>
  </si>
  <si>
    <t>00010967</t>
  </si>
  <si>
    <t>Fairfax Elementary School</t>
  </si>
  <si>
    <t>045492</t>
  </si>
  <si>
    <t>Mentor Ex Vill SD</t>
  </si>
  <si>
    <t>00010975</t>
  </si>
  <si>
    <t>00010983</t>
  </si>
  <si>
    <t>Crestview Middle School</t>
  </si>
  <si>
    <t>044362</t>
  </si>
  <si>
    <t>Maumee City SD</t>
  </si>
  <si>
    <t>00011007</t>
  </si>
  <si>
    <t>Fairfield Elementary School</t>
  </si>
  <si>
    <t>047738</t>
  </si>
  <si>
    <t>South Central</t>
  </si>
  <si>
    <t>00011023</t>
  </si>
  <si>
    <t>South Central Elementary School</t>
  </si>
  <si>
    <t>047621</t>
  </si>
  <si>
    <t>Fairfield Local</t>
  </si>
  <si>
    <t>00011031</t>
  </si>
  <si>
    <t>Fairfield Local Elementary School</t>
  </si>
  <si>
    <t>046870</t>
  </si>
  <si>
    <t>Fairfield Union Local</t>
  </si>
  <si>
    <t>00011064</t>
  </si>
  <si>
    <t>Bremen Elementary School</t>
  </si>
  <si>
    <t>00011072</t>
  </si>
  <si>
    <t>Fairfield Union High School</t>
  </si>
  <si>
    <t>00011106</t>
  </si>
  <si>
    <t>Fairland East Elementary School</t>
  </si>
  <si>
    <t>00011114</t>
  </si>
  <si>
    <t>Fairland High School</t>
  </si>
  <si>
    <t>00011122</t>
  </si>
  <si>
    <t>Fairland Middle School</t>
  </si>
  <si>
    <t>049775</t>
  </si>
  <si>
    <t>Fairlawn Local SD</t>
  </si>
  <si>
    <t>00011163</t>
  </si>
  <si>
    <t>Fairlawn High School</t>
  </si>
  <si>
    <t>00011171</t>
  </si>
  <si>
    <t>Fairless High School</t>
  </si>
  <si>
    <t>00011197</t>
  </si>
  <si>
    <t>Fairmont Learning Center</t>
  </si>
  <si>
    <t>00011205</t>
  </si>
  <si>
    <t>Fairmount Elementary School</t>
  </si>
  <si>
    <t>00011239</t>
  </si>
  <si>
    <t>Fairport Harding High School</t>
  </si>
  <si>
    <t>046714</t>
  </si>
  <si>
    <t>Central Local Schools</t>
  </si>
  <si>
    <t>00011288</t>
  </si>
  <si>
    <t>Fairview High School</t>
  </si>
  <si>
    <t>011291</t>
  </si>
  <si>
    <t>Village Preparatory School Cliffs</t>
  </si>
  <si>
    <t>00011291</t>
  </si>
  <si>
    <t>043976</t>
  </si>
  <si>
    <t>Fairview Park</t>
  </si>
  <si>
    <t>00011304</t>
  </si>
  <si>
    <t>00011313</t>
  </si>
  <si>
    <t>Educ Alt - Bedford</t>
  </si>
  <si>
    <t>00011314</t>
  </si>
  <si>
    <t>Educ Alt-Willoughby</t>
  </si>
  <si>
    <t>00011315</t>
  </si>
  <si>
    <t>Educ Alt-Brookpark</t>
  </si>
  <si>
    <t>00011316</t>
  </si>
  <si>
    <t>Educ Alt-Elyria</t>
  </si>
  <si>
    <t>044172</t>
  </si>
  <si>
    <t>Kenton City SD</t>
  </si>
  <si>
    <t>00011324</t>
  </si>
  <si>
    <t>Hardin Community School</t>
  </si>
  <si>
    <t>00011346</t>
  </si>
  <si>
    <t>Fallen Timbers Middle School</t>
  </si>
  <si>
    <t>011390</t>
  </si>
  <si>
    <t>Bella Academy of Excellence</t>
  </si>
  <si>
    <t>00011390</t>
  </si>
  <si>
    <t>048744</t>
  </si>
  <si>
    <t>Valley View</t>
  </si>
  <si>
    <t>00011395</t>
  </si>
  <si>
    <t>Valley View Intermediate</t>
  </si>
  <si>
    <t>00011429</t>
  </si>
  <si>
    <t>Fassett Middle School</t>
  </si>
  <si>
    <t>00011430</t>
  </si>
  <si>
    <t>Defiance Elementary School</t>
  </si>
  <si>
    <t>011439</t>
  </si>
  <si>
    <t>The Bessie Sherrod Price Preparatory Academy</t>
  </si>
  <si>
    <t>00011439</t>
  </si>
  <si>
    <t>046045</t>
  </si>
  <si>
    <t>Fayetteville-Perry Local SD</t>
  </si>
  <si>
    <t>00011452</t>
  </si>
  <si>
    <t>Fayetteville Perry Elementary</t>
  </si>
  <si>
    <t>00011462</t>
  </si>
  <si>
    <t>South Central Middle School</t>
  </si>
  <si>
    <t>00011463</t>
  </si>
  <si>
    <t>Teays Valley West Middle</t>
  </si>
  <si>
    <t>00011478</t>
  </si>
  <si>
    <t>Federal Hocking High School</t>
  </si>
  <si>
    <t>00011482</t>
  </si>
  <si>
    <t>Fairwood Elementary</t>
  </si>
  <si>
    <t>00011483</t>
  </si>
  <si>
    <t>Linden Elementary</t>
  </si>
  <si>
    <t>00011484</t>
  </si>
  <si>
    <t>Ridgeway Elementary</t>
  </si>
  <si>
    <t>00011485</t>
  </si>
  <si>
    <t>Bridgeport Elementary</t>
  </si>
  <si>
    <t>046334</t>
  </si>
  <si>
    <t xml:space="preserve">Felicity-Franklin Local </t>
  </si>
  <si>
    <t>00011494</t>
  </si>
  <si>
    <t>Felicity-Franklin Elementary K-4</t>
  </si>
  <si>
    <t>00011502</t>
  </si>
  <si>
    <t>Felicity-Franklin Local  High 9-12</t>
  </si>
  <si>
    <t>011507</t>
  </si>
  <si>
    <t>Achieve Career Preparatory Academy</t>
  </si>
  <si>
    <t>00011507</t>
  </si>
  <si>
    <t>00011518</t>
  </si>
  <si>
    <t>Superior Intermediate School</t>
  </si>
  <si>
    <t>00011551</t>
  </si>
  <si>
    <t>Field High School</t>
  </si>
  <si>
    <t>00011569</t>
  </si>
  <si>
    <t>Field Middle School</t>
  </si>
  <si>
    <t>044859</t>
  </si>
  <si>
    <t>Struthers City SD</t>
  </si>
  <si>
    <t>00011601</t>
  </si>
  <si>
    <t>Struthers Middle School</t>
  </si>
  <si>
    <t>00011619</t>
  </si>
  <si>
    <t>Highland Elementary</t>
  </si>
  <si>
    <t>00011627</t>
  </si>
  <si>
    <t>Findlay High School</t>
  </si>
  <si>
    <t>00011643</t>
  </si>
  <si>
    <t>Finland Elementary School</t>
  </si>
  <si>
    <t>045500</t>
  </si>
  <si>
    <t>Milford Ex Vill SD</t>
  </si>
  <si>
    <t>00011668</t>
  </si>
  <si>
    <t>Finneytown Secondary Campus</t>
  </si>
  <si>
    <t>048157</t>
  </si>
  <si>
    <t>Firelands Local SD</t>
  </si>
  <si>
    <t>00011676</t>
  </si>
  <si>
    <t>Firelands Elementary School</t>
  </si>
  <si>
    <t>00011684</t>
  </si>
  <si>
    <t>Firelands High School</t>
  </si>
  <si>
    <t>00011708</t>
  </si>
  <si>
    <t>South Gallia Middle School</t>
  </si>
  <si>
    <t>046573</t>
  </si>
  <si>
    <t>Olmsted Falls</t>
  </si>
  <si>
    <t>00011710</t>
  </si>
  <si>
    <t>Early Childhood Center</t>
  </si>
  <si>
    <t>00011711</t>
  </si>
  <si>
    <t>Clark Center</t>
  </si>
  <si>
    <t>00011748</t>
  </si>
  <si>
    <t>Wapakoneta Elementary</t>
  </si>
  <si>
    <t>00011767</t>
  </si>
  <si>
    <t>Fishcreek Elementary School</t>
  </si>
  <si>
    <t>00011783</t>
  </si>
  <si>
    <t>Olmsted Falls Intermediate Building</t>
  </si>
  <si>
    <t>043968</t>
  </si>
  <si>
    <t>Fairborn City Schools</t>
  </si>
  <si>
    <t>00011817</t>
  </si>
  <si>
    <t>Fairborn Primary School</t>
  </si>
  <si>
    <t>00011924</t>
  </si>
  <si>
    <t>Forest Elementary School</t>
  </si>
  <si>
    <t>00011943</t>
  </si>
  <si>
    <t>South Bloomfield Elementary</t>
  </si>
  <si>
    <t>00011965</t>
  </si>
  <si>
    <t>Early Learning Village</t>
  </si>
  <si>
    <t>011972</t>
  </si>
  <si>
    <t>Graham Elementary and Middle School</t>
  </si>
  <si>
    <t>00011972</t>
  </si>
  <si>
    <t>Graham Expeditionary Middle School</t>
  </si>
  <si>
    <t>00011973</t>
  </si>
  <si>
    <t>Winton Woods Intermediate</t>
  </si>
  <si>
    <t>00011993</t>
  </si>
  <si>
    <t>Jane Chance Elementary</t>
  </si>
  <si>
    <t>012009</t>
  </si>
  <si>
    <t>Zenith Academy East</t>
  </si>
  <si>
    <t>00012009</t>
  </si>
  <si>
    <t>012011</t>
  </si>
  <si>
    <t>Columbus Performance Academy</t>
  </si>
  <si>
    <t>00012011</t>
  </si>
  <si>
    <t>012037</t>
  </si>
  <si>
    <t>Mason Run High School</t>
  </si>
  <si>
    <t>00012037</t>
  </si>
  <si>
    <t>012041</t>
  </si>
  <si>
    <t>Central High School</t>
  </si>
  <si>
    <t>00012041</t>
  </si>
  <si>
    <t>012044</t>
  </si>
  <si>
    <t>Capital High School</t>
  </si>
  <si>
    <t>00012044</t>
  </si>
  <si>
    <t>012045</t>
  </si>
  <si>
    <t>Patriot Preparatory Academy</t>
  </si>
  <si>
    <t>00012045</t>
  </si>
  <si>
    <t>050963</t>
  </si>
  <si>
    <t>Four County</t>
  </si>
  <si>
    <t>00012047</t>
  </si>
  <si>
    <t>Four County Career Center</t>
  </si>
  <si>
    <t>049494</t>
  </si>
  <si>
    <t>Adena Local SD</t>
  </si>
  <si>
    <t>00012096</t>
  </si>
  <si>
    <t>Adena Elementary School</t>
  </si>
  <si>
    <t>00012103</t>
  </si>
  <si>
    <t>General Rosecrans Elementary</t>
  </si>
  <si>
    <t>012105</t>
  </si>
  <si>
    <t>Southside Academy</t>
  </si>
  <si>
    <t>00012105</t>
  </si>
  <si>
    <t>043885</t>
  </si>
  <si>
    <t>Delphos City SD</t>
  </si>
  <si>
    <t>00012120</t>
  </si>
  <si>
    <t>Franklin Elementary School</t>
  </si>
  <si>
    <t>00012286</t>
  </si>
  <si>
    <t>00012310</t>
  </si>
  <si>
    <t>Franklin High School</t>
  </si>
  <si>
    <t>00012328</t>
  </si>
  <si>
    <t>Franklin Heights High School</t>
  </si>
  <si>
    <t>00012348</t>
  </si>
  <si>
    <t>Harrison Central Elementary</t>
  </si>
  <si>
    <t>046649</t>
  </si>
  <si>
    <t>Franklin Monroe</t>
  </si>
  <si>
    <t>00012377</t>
  </si>
  <si>
    <t>Franklin Monroe High School</t>
  </si>
  <si>
    <t>045005</t>
  </si>
  <si>
    <t>Warrensville Heights</t>
  </si>
  <si>
    <t>00012394</t>
  </si>
  <si>
    <t>John Dewey Elementary School</t>
  </si>
  <si>
    <t>00012419</t>
  </si>
  <si>
    <t>Frazeysburg Elementary School</t>
  </si>
  <si>
    <t>00012435</t>
  </si>
  <si>
    <t>Fredericksburg Elementary School</t>
  </si>
  <si>
    <t>047852</t>
  </si>
  <si>
    <t>Fredericktown Local SD</t>
  </si>
  <si>
    <t>00012443</t>
  </si>
  <si>
    <t>Fredericktown School</t>
  </si>
  <si>
    <t>00012495</t>
  </si>
  <si>
    <t>Big Walnut Intermediate School</t>
  </si>
  <si>
    <t>012508</t>
  </si>
  <si>
    <t>DePaul Cristo Rey High School</t>
  </si>
  <si>
    <t>00012508</t>
  </si>
  <si>
    <t>048272</t>
  </si>
  <si>
    <t>Madison-Plains Local SD</t>
  </si>
  <si>
    <t>00012524</t>
  </si>
  <si>
    <t>Madison Plains Intermediate School</t>
  </si>
  <si>
    <t>050492</t>
  </si>
  <si>
    <t>Frontier Local SD</t>
  </si>
  <si>
    <t>00012567</t>
  </si>
  <si>
    <t>Frontier High School</t>
  </si>
  <si>
    <t>00012591</t>
  </si>
  <si>
    <t>Fort Frye High School</t>
  </si>
  <si>
    <t>00012666</t>
  </si>
  <si>
    <t>Fort Miami Elementary School</t>
  </si>
  <si>
    <t>047050</t>
  </si>
  <si>
    <t>Evergreen Local SD</t>
  </si>
  <si>
    <t>00012708</t>
  </si>
  <si>
    <t>Evergreen Elementary School</t>
  </si>
  <si>
    <t>044115</t>
  </si>
  <si>
    <t>Heath City SD</t>
  </si>
  <si>
    <t>00012724</t>
  </si>
  <si>
    <t>Heath Middle School</t>
  </si>
  <si>
    <t>00012740</t>
  </si>
  <si>
    <t>Fulton Elementary School</t>
  </si>
  <si>
    <t>046813</t>
  </si>
  <si>
    <t>Perkins Local SD</t>
  </si>
  <si>
    <t>00012757</t>
  </si>
  <si>
    <t>Furry Elementary School</t>
  </si>
  <si>
    <t>00012765</t>
  </si>
  <si>
    <t>Prairie Run Elementary School</t>
  </si>
  <si>
    <t>00012799</t>
  </si>
  <si>
    <t>Gallia Academy High School</t>
  </si>
  <si>
    <t>00012849</t>
  </si>
  <si>
    <t>Garaway High School</t>
  </si>
  <si>
    <t>00012856</t>
  </si>
  <si>
    <t>Baltic Elementary School</t>
  </si>
  <si>
    <t>044966</t>
  </si>
  <si>
    <t>Van Wert</t>
  </si>
  <si>
    <t>00012905</t>
  </si>
  <si>
    <t>Van Wert Early Childhood Center</t>
  </si>
  <si>
    <t>00012922</t>
  </si>
  <si>
    <t>Garfield Elementary School</t>
  </si>
  <si>
    <t>012951</t>
  </si>
  <si>
    <t>Columbus Collegiate Academy West</t>
  </si>
  <si>
    <t>00012951</t>
  </si>
  <si>
    <t>Columbus Collegiate Academy - West</t>
  </si>
  <si>
    <t>00012971</t>
  </si>
  <si>
    <t>013034</t>
  </si>
  <si>
    <t>Village Preparatory School: Woodland Hills Campus</t>
  </si>
  <si>
    <t>00013034</t>
  </si>
  <si>
    <t>049205</t>
  </si>
  <si>
    <t>James A Garfield</t>
  </si>
  <si>
    <t>00013060</t>
  </si>
  <si>
    <t>James A Garfield Elementary School</t>
  </si>
  <si>
    <t>00013078</t>
  </si>
  <si>
    <t>00013102</t>
  </si>
  <si>
    <t>00013110</t>
  </si>
  <si>
    <t>James A Garfield High School</t>
  </si>
  <si>
    <t>00013126</t>
  </si>
  <si>
    <t>Kleptz Early Learning Center</t>
  </si>
  <si>
    <t>013170</t>
  </si>
  <si>
    <t>The Brilliance School</t>
  </si>
  <si>
    <t>00013170</t>
  </si>
  <si>
    <t>013173</t>
  </si>
  <si>
    <t>Imagine Environmental Science Academy</t>
  </si>
  <si>
    <t>00013173</t>
  </si>
  <si>
    <t>Imagine Hill Avenue</t>
  </si>
  <si>
    <t>013175</t>
  </si>
  <si>
    <t>SunBridge Schools</t>
  </si>
  <si>
    <t>00013175</t>
  </si>
  <si>
    <t>00013219</t>
  </si>
  <si>
    <t>Geneva High School</t>
  </si>
  <si>
    <t>00013227</t>
  </si>
  <si>
    <t>Geneva Middle School</t>
  </si>
  <si>
    <t>00013243</t>
  </si>
  <si>
    <t>Genoa High/Middle School</t>
  </si>
  <si>
    <t>00013268</t>
  </si>
  <si>
    <t>Genoa Elementary School</t>
  </si>
  <si>
    <t>00013276</t>
  </si>
  <si>
    <t>George H Gerke Elementary School</t>
  </si>
  <si>
    <t>00013284</t>
  </si>
  <si>
    <t>Highview 6th Grade Center</t>
  </si>
  <si>
    <t>049155</t>
  </si>
  <si>
    <t>Western Local SD</t>
  </si>
  <si>
    <t>00013298</t>
  </si>
  <si>
    <t>Western Primary</t>
  </si>
  <si>
    <t>045377</t>
  </si>
  <si>
    <t>Georgetown Ex Vill SD</t>
  </si>
  <si>
    <t>00013326</t>
  </si>
  <si>
    <t>Georgetown Jr/Sr High School</t>
  </si>
  <si>
    <t>00013367</t>
  </si>
  <si>
    <t>Valley View Junior High</t>
  </si>
  <si>
    <t>00013409</t>
  </si>
  <si>
    <t>Gibbs Elementary School</t>
  </si>
  <si>
    <t>045385</t>
  </si>
  <si>
    <t>Gibsonburg Ex Vill SD</t>
  </si>
  <si>
    <t>00013425</t>
  </si>
  <si>
    <t>James J Hilfiker Elementary School</t>
  </si>
  <si>
    <t>00013433</t>
  </si>
  <si>
    <t>Gibsonburg High School</t>
  </si>
  <si>
    <t>044065</t>
  </si>
  <si>
    <t>Girard City SD</t>
  </si>
  <si>
    <t>00013482</t>
  </si>
  <si>
    <t>Girard Sr High School</t>
  </si>
  <si>
    <t>00013581</t>
  </si>
  <si>
    <t>Glendale Elementary School</t>
  </si>
  <si>
    <t>00013599</t>
  </si>
  <si>
    <t>Glendale-Feilbach Elementary School</t>
  </si>
  <si>
    <t>049056</t>
  </si>
  <si>
    <t>Northern Local SD</t>
  </si>
  <si>
    <t>00013615</t>
  </si>
  <si>
    <t>Glenford Elementary School</t>
  </si>
  <si>
    <t>048835</t>
  </si>
  <si>
    <t>East Muskingum</t>
  </si>
  <si>
    <t>00013656</t>
  </si>
  <si>
    <t>John Glenn High School</t>
  </si>
  <si>
    <t>00013706</t>
  </si>
  <si>
    <t>Glenwood Elementary School</t>
  </si>
  <si>
    <t>00013740</t>
  </si>
  <si>
    <t>Chauncey Early Learning Center</t>
  </si>
  <si>
    <t>045922</t>
  </si>
  <si>
    <t>Trimble Local SD</t>
  </si>
  <si>
    <t>00013755</t>
  </si>
  <si>
    <t>Trimble High School</t>
  </si>
  <si>
    <t>00013839</t>
  </si>
  <si>
    <t>Gordon Dewitt Elementary School</t>
  </si>
  <si>
    <t>047068</t>
  </si>
  <si>
    <t>Gorham Fayette</t>
  </si>
  <si>
    <t>00013870</t>
  </si>
  <si>
    <t>Fayette Local Schools</t>
  </si>
  <si>
    <t>046342</t>
  </si>
  <si>
    <t>Goshen Local SD</t>
  </si>
  <si>
    <t>00013912</t>
  </si>
  <si>
    <t>Marr/Cook Elementary School</t>
  </si>
  <si>
    <t>00013920</t>
  </si>
  <si>
    <t>Goshen High School</t>
  </si>
  <si>
    <t>051532</t>
  </si>
  <si>
    <t>Springfield-Clark County</t>
  </si>
  <si>
    <t>00013930</t>
  </si>
  <si>
    <t>Global Impact STEM Academy</t>
  </si>
  <si>
    <t>00013938</t>
  </si>
  <si>
    <t>Goshen Lane Elementary School</t>
  </si>
  <si>
    <t>00013946</t>
  </si>
  <si>
    <t>Goshen Middle School</t>
  </si>
  <si>
    <t>00014001</t>
  </si>
  <si>
    <t>Walter Kidder Elementary School</t>
  </si>
  <si>
    <t>046193</t>
  </si>
  <si>
    <t>Graham Local SD</t>
  </si>
  <si>
    <t>00014027</t>
  </si>
  <si>
    <t>Graham High School</t>
  </si>
  <si>
    <t>00014035</t>
  </si>
  <si>
    <t>Graham Elementary School</t>
  </si>
  <si>
    <t>014040</t>
  </si>
  <si>
    <t>Cristo Rey Columbus High School</t>
  </si>
  <si>
    <t>00014040</t>
  </si>
  <si>
    <t>00014054</t>
  </si>
  <si>
    <t>Smith Middle School</t>
  </si>
  <si>
    <t>050724</t>
  </si>
  <si>
    <t>Otsego Local SD</t>
  </si>
  <si>
    <t>00014076</t>
  </si>
  <si>
    <t>Otsego Elementary</t>
  </si>
  <si>
    <t>00014084</t>
  </si>
  <si>
    <t>Grand Valley Middle School</t>
  </si>
  <si>
    <t>00014092</t>
  </si>
  <si>
    <t>Grand Valley High School</t>
  </si>
  <si>
    <t>044073</t>
  </si>
  <si>
    <t>Grandview Heights</t>
  </si>
  <si>
    <t>00014100</t>
  </si>
  <si>
    <t>Grandview Heights High School</t>
  </si>
  <si>
    <t>014139</t>
  </si>
  <si>
    <t xml:space="preserve">Imagine Columbus Primary School </t>
  </si>
  <si>
    <t>00014139</t>
  </si>
  <si>
    <t>Imagine Columbus Primary School</t>
  </si>
  <si>
    <t>00014142</t>
  </si>
  <si>
    <t>Grant Elementary School</t>
  </si>
  <si>
    <t>014149</t>
  </si>
  <si>
    <t>Dayton SMART Elementary School</t>
  </si>
  <si>
    <t>00014149</t>
  </si>
  <si>
    <t>00014175</t>
  </si>
  <si>
    <t>014188</t>
  </si>
  <si>
    <t>Discovery Academy</t>
  </si>
  <si>
    <t>00014188</t>
  </si>
  <si>
    <t>00014332</t>
  </si>
  <si>
    <t>00014365</t>
  </si>
  <si>
    <t>00014399</t>
  </si>
  <si>
    <t>Green Springs Elementary School</t>
  </si>
  <si>
    <t>047266</t>
  </si>
  <si>
    <t>Greeneview Local SD</t>
  </si>
  <si>
    <t>00014480</t>
  </si>
  <si>
    <t>Greeneview Middle School</t>
  </si>
  <si>
    <t>00014498</t>
  </si>
  <si>
    <t>Greeneview High School</t>
  </si>
  <si>
    <t>00014514</t>
  </si>
  <si>
    <t>Greenfield Elementary School</t>
  </si>
  <si>
    <t>048363</t>
  </si>
  <si>
    <t>South Range</t>
  </si>
  <si>
    <t>00014522</t>
  </si>
  <si>
    <t>South Range Middle School</t>
  </si>
  <si>
    <t>00014548</t>
  </si>
  <si>
    <t>Winton Woods Middle School</t>
  </si>
  <si>
    <t>00014563</t>
  </si>
  <si>
    <t>Greenmont Elementary School</t>
  </si>
  <si>
    <t>00014571</t>
  </si>
  <si>
    <t>Greenon High School</t>
  </si>
  <si>
    <t>044933</t>
  </si>
  <si>
    <t>Upper Arlington</t>
  </si>
  <si>
    <t>00014597</t>
  </si>
  <si>
    <t>Greensview Elementary School</t>
  </si>
  <si>
    <t>00014605</t>
  </si>
  <si>
    <t>Greentown Elementary School</t>
  </si>
  <si>
    <t>00014613</t>
  </si>
  <si>
    <t>Greenview Upper Elementary School</t>
  </si>
  <si>
    <t>00014621</t>
  </si>
  <si>
    <t>Greenville High School</t>
  </si>
  <si>
    <t>00014639</t>
  </si>
  <si>
    <t>Greenville Middle School</t>
  </si>
  <si>
    <t>00014654</t>
  </si>
  <si>
    <t>Greenwood Elementary School</t>
  </si>
  <si>
    <t>00014688</t>
  </si>
  <si>
    <t>Grove Patterson Academy Elementary School</t>
  </si>
  <si>
    <t>014701</t>
  </si>
  <si>
    <t>Rabbinical Yeshiva of Cincinnati</t>
  </si>
  <si>
    <t>00014701</t>
  </si>
  <si>
    <t>049031</t>
  </si>
  <si>
    <t>Wayne Trace Local</t>
  </si>
  <si>
    <t>00014720</t>
  </si>
  <si>
    <t>Grover Hill Elementary School</t>
  </si>
  <si>
    <t>00014795</t>
  </si>
  <si>
    <t>Badger Elementary School</t>
  </si>
  <si>
    <t>050195</t>
  </si>
  <si>
    <t>Liberty Local SD</t>
  </si>
  <si>
    <t>00014803</t>
  </si>
  <si>
    <t>William S Guy Middle School</t>
  </si>
  <si>
    <t>046441</t>
  </si>
  <si>
    <t>Southern Local SD</t>
  </si>
  <si>
    <t>00014830</t>
  </si>
  <si>
    <t>Utica Shale</t>
  </si>
  <si>
    <t>046060</t>
  </si>
  <si>
    <t>Western Brown Local School District</t>
  </si>
  <si>
    <t>00014886</t>
  </si>
  <si>
    <t>Hamersville Elementary School</t>
  </si>
  <si>
    <t>048926</t>
  </si>
  <si>
    <t>Benton Carroll Salem</t>
  </si>
  <si>
    <t>00014890</t>
  </si>
  <si>
    <t>Graytown-North Point</t>
  </si>
  <si>
    <t>00014910</t>
  </si>
  <si>
    <t>Hamilton Elementary School</t>
  </si>
  <si>
    <t>014927</t>
  </si>
  <si>
    <t>UDS Steel Academy</t>
  </si>
  <si>
    <t>00014927</t>
  </si>
  <si>
    <t>00014936</t>
  </si>
  <si>
    <t>Leverette  Elementary School</t>
  </si>
  <si>
    <t>00014944</t>
  </si>
  <si>
    <t>Hamilton Township High School</t>
  </si>
  <si>
    <t>00014951</t>
  </si>
  <si>
    <t>Maineville Elementary School</t>
  </si>
  <si>
    <t>00015032</t>
  </si>
  <si>
    <t>Hanby Building Elementary School</t>
  </si>
  <si>
    <t>00015040</t>
  </si>
  <si>
    <t>Sandusky Early Learning Academy</t>
  </si>
  <si>
    <t>00015056</t>
  </si>
  <si>
    <t>Warren County Learning Center/Laura Farrell Campus</t>
  </si>
  <si>
    <t>00015081</t>
  </si>
  <si>
    <t>Hannan Trace Elementary School</t>
  </si>
  <si>
    <t>00015099</t>
  </si>
  <si>
    <t>South Gallia High School</t>
  </si>
  <si>
    <t>00015107</t>
  </si>
  <si>
    <t>River Elementary School</t>
  </si>
  <si>
    <t>00015123</t>
  </si>
  <si>
    <t>Harter Elementary School</t>
  </si>
  <si>
    <t>00015131</t>
  </si>
  <si>
    <t>Hardin Central Elementary School</t>
  </si>
  <si>
    <t>00015137</t>
  </si>
  <si>
    <t>School of Innovation</t>
  </si>
  <si>
    <t>046995</t>
  </si>
  <si>
    <t>New Albany-Plain Local</t>
  </si>
  <si>
    <t>00015142</t>
  </si>
  <si>
    <t>New Albany Intermediate School</t>
  </si>
  <si>
    <t>049791</t>
  </si>
  <si>
    <t>Hardin-Houston Local SD</t>
  </si>
  <si>
    <t>00015156</t>
  </si>
  <si>
    <t>Houston High School</t>
  </si>
  <si>
    <t>00015165</t>
  </si>
  <si>
    <t>Bioscience Center</t>
  </si>
  <si>
    <t>047498</t>
  </si>
  <si>
    <t>Hardin Northern</t>
  </si>
  <si>
    <t>00015172</t>
  </si>
  <si>
    <t>Hardin Northern High School</t>
  </si>
  <si>
    <t>00015206</t>
  </si>
  <si>
    <t>Harding Elementary School</t>
  </si>
  <si>
    <t>00015221</t>
  </si>
  <si>
    <t>Lincoln Pre-K School</t>
  </si>
  <si>
    <t>00015255</t>
  </si>
  <si>
    <t>Harlan-Butlerville Elementary School</t>
  </si>
  <si>
    <t>044321</t>
  </si>
  <si>
    <t>Marietta City Schools</t>
  </si>
  <si>
    <t>00015297</t>
  </si>
  <si>
    <t>Harmar Elementary School</t>
  </si>
  <si>
    <t>047977</t>
  </si>
  <si>
    <t>Licking County ESC</t>
  </si>
  <si>
    <t>00015319</t>
  </si>
  <si>
    <t>Phoenix Central</t>
  </si>
  <si>
    <t>00015327</t>
  </si>
  <si>
    <t>Ledgemont Elementary</t>
  </si>
  <si>
    <t>00015396</t>
  </si>
  <si>
    <t>Harrison Elementary School</t>
  </si>
  <si>
    <t>00015404</t>
  </si>
  <si>
    <t>Riverview Elementary</t>
  </si>
  <si>
    <t>00015437</t>
  </si>
  <si>
    <t>Trojan Academy Blended</t>
  </si>
  <si>
    <t>00015461</t>
  </si>
  <si>
    <t>Virginia Stevenson Elementary School</t>
  </si>
  <si>
    <t>00015493</t>
  </si>
  <si>
    <t>Educ Alt-Ravenna</t>
  </si>
  <si>
    <t>00015495</t>
  </si>
  <si>
    <t>STEAMM Academy/Hartford</t>
  </si>
  <si>
    <t>00015545</t>
  </si>
  <si>
    <t>Harvard Elementary School</t>
  </si>
  <si>
    <t>00015560</t>
  </si>
  <si>
    <t>Harvey High School</t>
  </si>
  <si>
    <t>00015602</t>
  </si>
  <si>
    <t>Hastings Middle School</t>
  </si>
  <si>
    <t>00015636</t>
  </si>
  <si>
    <t>Hawkins Elementary School</t>
  </si>
  <si>
    <t>00015651</t>
  </si>
  <si>
    <t>Hawthorne Elementary School</t>
  </si>
  <si>
    <t>015714</t>
  </si>
  <si>
    <t>Dayton Athletic Vocational Academy</t>
  </si>
  <si>
    <t>00015714</t>
  </si>
  <si>
    <t>045823</t>
  </si>
  <si>
    <t>Hillsdale Local SD</t>
  </si>
  <si>
    <t>00015719</t>
  </si>
  <si>
    <t>Hillsdale Elementary School</t>
  </si>
  <si>
    <t>00015735</t>
  </si>
  <si>
    <t>Hayward Middle School</t>
  </si>
  <si>
    <t>00015743</t>
  </si>
  <si>
    <t>Hazel Harvey Elementary School</t>
  </si>
  <si>
    <t>00015759</t>
  </si>
  <si>
    <t>Bolton Crossing</t>
  </si>
  <si>
    <t>00015792</t>
  </si>
  <si>
    <t>Heath High School</t>
  </si>
  <si>
    <t>047993</t>
  </si>
  <si>
    <t>Lakewood Local</t>
  </si>
  <si>
    <t>00015826</t>
  </si>
  <si>
    <t>Hebron Elementary School</t>
  </si>
  <si>
    <t>00015842</t>
  </si>
  <si>
    <t>Cleveland Heights High School</t>
  </si>
  <si>
    <t>00015966</t>
  </si>
  <si>
    <t>Heritage Hill Elementary School</t>
  </si>
  <si>
    <t>00015990</t>
  </si>
  <si>
    <t>Heywood Elementary School</t>
  </si>
  <si>
    <t>048231</t>
  </si>
  <si>
    <t xml:space="preserve">Washington Local Schools </t>
  </si>
  <si>
    <t>00016006</t>
  </si>
  <si>
    <t>Hiawatha Elementary School</t>
  </si>
  <si>
    <t>00016012</t>
  </si>
  <si>
    <t>Hull Prairie Intermediate School</t>
  </si>
  <si>
    <t>00016038</t>
  </si>
  <si>
    <t>Linden Pre-K</t>
  </si>
  <si>
    <t>045419</t>
  </si>
  <si>
    <t>Hicksville Ex Vill SD</t>
  </si>
  <si>
    <t>00016048</t>
  </si>
  <si>
    <t>Hicksville High School</t>
  </si>
  <si>
    <t>00016105</t>
  </si>
  <si>
    <t>Highland Drive Elementary School</t>
  </si>
  <si>
    <t>00016113</t>
  </si>
  <si>
    <t>Highland Elementary School</t>
  </si>
  <si>
    <t>00016121</t>
  </si>
  <si>
    <t>048801</t>
  </si>
  <si>
    <t>Highland Local SD</t>
  </si>
  <si>
    <t>00016162</t>
  </si>
  <si>
    <t>Highland High School</t>
  </si>
  <si>
    <t>00016220</t>
  </si>
  <si>
    <t>Hiland High School</t>
  </si>
  <si>
    <t>00016287</t>
  </si>
  <si>
    <t>Scioto Darby Elementary School</t>
  </si>
  <si>
    <t>00016303</t>
  </si>
  <si>
    <t>Hilliard Davidson High School</t>
  </si>
  <si>
    <t>00016311</t>
  </si>
  <si>
    <t>Hilliard Heritage Middle School</t>
  </si>
  <si>
    <t>047803</t>
  </si>
  <si>
    <t>Indian Creek Local</t>
  </si>
  <si>
    <t>00016337</t>
  </si>
  <si>
    <t>Hills Elementary School</t>
  </si>
  <si>
    <t>00016352</t>
  </si>
  <si>
    <t>Hillsdale High School</t>
  </si>
  <si>
    <t>044693</t>
  </si>
  <si>
    <t>Reading Community</t>
  </si>
  <si>
    <t>00016410</t>
  </si>
  <si>
    <t>Reading Intermediate Elementary School</t>
  </si>
  <si>
    <t>00016428</t>
  </si>
  <si>
    <t>Hilltop Elementary School</t>
  </si>
  <si>
    <t>050633</t>
  </si>
  <si>
    <t>Millcreek-West Unity</t>
  </si>
  <si>
    <t>00016436</t>
  </si>
  <si>
    <t>Hilltop High School</t>
  </si>
  <si>
    <t>137364</t>
  </si>
  <si>
    <t>Madison-Champaign</t>
  </si>
  <si>
    <t>00016440</t>
  </si>
  <si>
    <t>MAC-A-CHEEK LEARNING CENTER</t>
  </si>
  <si>
    <t>00016444</t>
  </si>
  <si>
    <t>Hill View Elementary School</t>
  </si>
  <si>
    <t>00016469</t>
  </si>
  <si>
    <t>Hilton Elementary School</t>
  </si>
  <si>
    <t>00016535</t>
  </si>
  <si>
    <t>Holden Elementary School</t>
  </si>
  <si>
    <t>00016543</t>
  </si>
  <si>
    <t>Dr John Hole Elementary School</t>
  </si>
  <si>
    <t>047571</t>
  </si>
  <si>
    <t>Holgate Local SD</t>
  </si>
  <si>
    <t>00016568</t>
  </si>
  <si>
    <t>Holgate High School</t>
  </si>
  <si>
    <t>045054</t>
  </si>
  <si>
    <t>West Carrollton</t>
  </si>
  <si>
    <t>00016584</t>
  </si>
  <si>
    <t>C F Holliday Elementary School</t>
  </si>
  <si>
    <t>00016618</t>
  </si>
  <si>
    <t>Roy E Holmes Elementary School</t>
  </si>
  <si>
    <t>046524</t>
  </si>
  <si>
    <t>Wynford Local Schools</t>
  </si>
  <si>
    <t>00016642</t>
  </si>
  <si>
    <t>Wynford Elementary School</t>
  </si>
  <si>
    <t>00016659</t>
  </si>
  <si>
    <t>Holmesville Elementary School</t>
  </si>
  <si>
    <t>00016666</t>
  </si>
  <si>
    <t>Warren County Learning Center/St. Mary's Campus</t>
  </si>
  <si>
    <t>00016725</t>
  </si>
  <si>
    <t>Hook Elementary School</t>
  </si>
  <si>
    <t>00016758</t>
  </si>
  <si>
    <t>Hoover High School</t>
  </si>
  <si>
    <t>00016794</t>
  </si>
  <si>
    <t>Barberton Pre School</t>
  </si>
  <si>
    <t>00016804</t>
  </si>
  <si>
    <t>Wilson Alternative K-12</t>
  </si>
  <si>
    <t>00016805</t>
  </si>
  <si>
    <t>Volney Elementary School</t>
  </si>
  <si>
    <t>049700</t>
  </si>
  <si>
    <t>Hopewell-Loudon Local SD</t>
  </si>
  <si>
    <t>00016816</t>
  </si>
  <si>
    <t>Hopewell-Loudon Local High School</t>
  </si>
  <si>
    <t>00016832</t>
  </si>
  <si>
    <t>Hopkins Elementary School</t>
  </si>
  <si>
    <t>016850</t>
  </si>
  <si>
    <t>Cincinnati Achievement Academy</t>
  </si>
  <si>
    <t>00016850</t>
  </si>
  <si>
    <t>00016890</t>
  </si>
  <si>
    <t>Ferguson Hall Freshman School</t>
  </si>
  <si>
    <t>00016941</t>
  </si>
  <si>
    <t>Olentangy Berlin High School</t>
  </si>
  <si>
    <t>050161</t>
  </si>
  <si>
    <t>Howland Local SD</t>
  </si>
  <si>
    <t>00017004</t>
  </si>
  <si>
    <t>Howland High School</t>
  </si>
  <si>
    <t>00017012</t>
  </si>
  <si>
    <t>Howland Middle School</t>
  </si>
  <si>
    <t>045427</t>
  </si>
  <si>
    <t>Hubbard Ex Vill SD</t>
  </si>
  <si>
    <t>00017046</t>
  </si>
  <si>
    <t>Hubbard High School</t>
  </si>
  <si>
    <t>00017053</t>
  </si>
  <si>
    <t>Huber Ridge Elementary School</t>
  </si>
  <si>
    <t>00017079</t>
  </si>
  <si>
    <t>Ellsworth Hill Elementary School</t>
  </si>
  <si>
    <t>00017087</t>
  </si>
  <si>
    <t>Hudson Middle School</t>
  </si>
  <si>
    <t>00017095</t>
  </si>
  <si>
    <t>Hudson High School</t>
  </si>
  <si>
    <t>00017129</t>
  </si>
  <si>
    <t>Hunter Elementary School</t>
  </si>
  <si>
    <t>00017145</t>
  </si>
  <si>
    <t>Huntington Elementary School</t>
  </si>
  <si>
    <t>00017152</t>
  </si>
  <si>
    <t>Elm Street Elementary School</t>
  </si>
  <si>
    <t>049502</t>
  </si>
  <si>
    <t>Huntington Local SD</t>
  </si>
  <si>
    <t>00017160</t>
  </si>
  <si>
    <t>Huntington High School</t>
  </si>
  <si>
    <t>00017178</t>
  </si>
  <si>
    <t>AJ Jordak Elementary School</t>
  </si>
  <si>
    <t>00017194</t>
  </si>
  <si>
    <t>Huron High School</t>
  </si>
  <si>
    <t>017212</t>
  </si>
  <si>
    <t>DAMPE Community School</t>
  </si>
  <si>
    <t>00017212</t>
  </si>
  <si>
    <t>048819</t>
  </si>
  <si>
    <t>Northmor Local SD</t>
  </si>
  <si>
    <t>00017269</t>
  </si>
  <si>
    <t>Northmor Elementary School</t>
  </si>
  <si>
    <t>048082</t>
  </si>
  <si>
    <t>Indian Lake</t>
  </si>
  <si>
    <t>00017335</t>
  </si>
  <si>
    <t>Indian Lake Middle</t>
  </si>
  <si>
    <t>00017343</t>
  </si>
  <si>
    <t>Indian Lake High</t>
  </si>
  <si>
    <t>00017350</t>
  </si>
  <si>
    <t>Indian Riffle Elementary School</t>
  </si>
  <si>
    <t>00017354</t>
  </si>
  <si>
    <t>Mt Logan Early Childhood Center</t>
  </si>
  <si>
    <t>00017368</t>
  </si>
  <si>
    <t>Indian Run Elementary School</t>
  </si>
  <si>
    <t>017388</t>
  </si>
  <si>
    <t>Fugees Academy</t>
  </si>
  <si>
    <t>00017388</t>
  </si>
  <si>
    <t>00017400</t>
  </si>
  <si>
    <t>Greenon Jr High School</t>
  </si>
  <si>
    <t>050286</t>
  </si>
  <si>
    <t>Indian Valley</t>
  </si>
  <si>
    <t>00017426</t>
  </si>
  <si>
    <t>Indian Valley High School</t>
  </si>
  <si>
    <t>00017434</t>
  </si>
  <si>
    <t>Indianola Alternative Elementary School</t>
  </si>
  <si>
    <t>044149</t>
  </si>
  <si>
    <t>Ironton City SD</t>
  </si>
  <si>
    <t>00017483</t>
  </si>
  <si>
    <t>Ironton Middle School</t>
  </si>
  <si>
    <t>00017491</t>
  </si>
  <si>
    <t>Ironton High School</t>
  </si>
  <si>
    <t>00017533</t>
  </si>
  <si>
    <t>Isham Memorial Elementary School</t>
  </si>
  <si>
    <t>017538</t>
  </si>
  <si>
    <t>North Columbus Preparatory Academy</t>
  </si>
  <si>
    <t>00017538</t>
  </si>
  <si>
    <t>050435</t>
  </si>
  <si>
    <t>Kings Local SD</t>
  </si>
  <si>
    <t>00017541</t>
  </si>
  <si>
    <t>J F Burns Elementary School</t>
  </si>
  <si>
    <t>00017558</t>
  </si>
  <si>
    <t>Jackman Elementary School</t>
  </si>
  <si>
    <t>049809</t>
  </si>
  <si>
    <t>Jackson Center</t>
  </si>
  <si>
    <t>00017582</t>
  </si>
  <si>
    <t>Jackson Center High School</t>
  </si>
  <si>
    <t>00017615</t>
  </si>
  <si>
    <t>Escuela SMART Academy</t>
  </si>
  <si>
    <t>043703</t>
  </si>
  <si>
    <t>Campbell City SD</t>
  </si>
  <si>
    <t>00017640</t>
  </si>
  <si>
    <t>Northeast Ohio Impact Academy</t>
  </si>
  <si>
    <t>00017756</t>
  </si>
  <si>
    <t>Jackson High School</t>
  </si>
  <si>
    <t>00017758</t>
  </si>
  <si>
    <t>Educ - Alt- Springfield</t>
  </si>
  <si>
    <t>049569</t>
  </si>
  <si>
    <t>Lakota Local SD</t>
  </si>
  <si>
    <t>00017764</t>
  </si>
  <si>
    <t>Lakota Middle School</t>
  </si>
  <si>
    <t>00017772</t>
  </si>
  <si>
    <t>048322</t>
  </si>
  <si>
    <t>Jackson-Milton Local SD</t>
  </si>
  <si>
    <t>00017798</t>
  </si>
  <si>
    <t>Jackson-Milton High School</t>
  </si>
  <si>
    <t>00017814</t>
  </si>
  <si>
    <t>Whittier Primary School</t>
  </si>
  <si>
    <t>049130</t>
  </si>
  <si>
    <t>Scioto Valley</t>
  </si>
  <si>
    <t>00017897</t>
  </si>
  <si>
    <t>Jasper Elementary School</t>
  </si>
  <si>
    <t>045872</t>
  </si>
  <si>
    <t>Jefferson Area Local School District</t>
  </si>
  <si>
    <t>00017905</t>
  </si>
  <si>
    <t>Jefferson Area Senior High School</t>
  </si>
  <si>
    <t>046003</t>
  </si>
  <si>
    <t>Shadyside Local SD</t>
  </si>
  <si>
    <t>00017913</t>
  </si>
  <si>
    <t>Jefferson Ave Elementary School</t>
  </si>
  <si>
    <t>00017939</t>
  </si>
  <si>
    <t>Jefferson Elementary School</t>
  </si>
  <si>
    <t>00017947</t>
  </si>
  <si>
    <t>048256</t>
  </si>
  <si>
    <t>Jefferson Local SD</t>
  </si>
  <si>
    <t>00017970</t>
  </si>
  <si>
    <t>Norwood Elementary School</t>
  </si>
  <si>
    <t>018011</t>
  </si>
  <si>
    <t>Urban Community School</t>
  </si>
  <si>
    <t>00018011</t>
  </si>
  <si>
    <t>00018044</t>
  </si>
  <si>
    <t>Jefferson Primary School</t>
  </si>
  <si>
    <t>00018051</t>
  </si>
  <si>
    <t>Chardon Hills Elementary School</t>
  </si>
  <si>
    <t>00018069</t>
  </si>
  <si>
    <t>Dresden Elementary</t>
  </si>
  <si>
    <t>00018077</t>
  </si>
  <si>
    <t>00018127</t>
  </si>
  <si>
    <t>Jefferson Junior High School</t>
  </si>
  <si>
    <t>00018135</t>
  </si>
  <si>
    <t>Van Wert Elementary School</t>
  </si>
  <si>
    <t>00018184</t>
  </si>
  <si>
    <t>Jefferson High School</t>
  </si>
  <si>
    <t>047795</t>
  </si>
  <si>
    <t>Edison Local SD</t>
  </si>
  <si>
    <t>00018218</t>
  </si>
  <si>
    <t>00018275</t>
  </si>
  <si>
    <t>Hillsdale Middle School</t>
  </si>
  <si>
    <t>00018291</t>
  </si>
  <si>
    <t>Jerusalem Elementary School</t>
  </si>
  <si>
    <t>00018374</t>
  </si>
  <si>
    <t>John E Gregg Elementary School</t>
  </si>
  <si>
    <t>00018390</t>
  </si>
  <si>
    <t>John Foster Dulles Elementary School</t>
  </si>
  <si>
    <t>00018440</t>
  </si>
  <si>
    <t>John R Lea Middle School</t>
  </si>
  <si>
    <t>00018465</t>
  </si>
  <si>
    <t>Johnson Park Middle School</t>
  </si>
  <si>
    <t>00018473</t>
  </si>
  <si>
    <t>Johnstown Adams Middle School</t>
  </si>
  <si>
    <t>00018481</t>
  </si>
  <si>
    <t>Johnstown High School</t>
  </si>
  <si>
    <t>00018507</t>
  </si>
  <si>
    <t>Jonathan Alder High School</t>
  </si>
  <si>
    <t>00018523</t>
  </si>
  <si>
    <t>Samuel M. Jones at Gunckel Park Elementary School</t>
  </si>
  <si>
    <t>00018531</t>
  </si>
  <si>
    <t>Jones Middle School</t>
  </si>
  <si>
    <t>044479</t>
  </si>
  <si>
    <t>New Lexington</t>
  </si>
  <si>
    <t>00018564</t>
  </si>
  <si>
    <t>Junction City Elementary School</t>
  </si>
  <si>
    <t>00018572</t>
  </si>
  <si>
    <t>Fairless Middle School</t>
  </si>
  <si>
    <t>00018580</t>
  </si>
  <si>
    <t>Kae Avenue Elementary School</t>
  </si>
  <si>
    <t>00018622</t>
  </si>
  <si>
    <t>Keene Elementary School</t>
  </si>
  <si>
    <t>00018747</t>
  </si>
  <si>
    <t>J F Kennedy Elementary School</t>
  </si>
  <si>
    <t>00018820</t>
  </si>
  <si>
    <t>Kenton Elementary School</t>
  </si>
  <si>
    <t>00018838</t>
  </si>
  <si>
    <t>Arrowood Elementary</t>
  </si>
  <si>
    <t>00018846</t>
  </si>
  <si>
    <t>Kenton High School</t>
  </si>
  <si>
    <t>00018853</t>
  </si>
  <si>
    <t>Kenton Middle School</t>
  </si>
  <si>
    <t>00018895</t>
  </si>
  <si>
    <t>Kenwood Elementary</t>
  </si>
  <si>
    <t>00018911</t>
  </si>
  <si>
    <t>Kettering Middle School</t>
  </si>
  <si>
    <t>00018929</t>
  </si>
  <si>
    <t>Kettering Fairmont High School</t>
  </si>
  <si>
    <t>00018952</t>
  </si>
  <si>
    <t>Keyser Elementary School</t>
  </si>
  <si>
    <t>048165</t>
  </si>
  <si>
    <t>Keystone Local SD</t>
  </si>
  <si>
    <t>00018960</t>
  </si>
  <si>
    <t>Keystone High School</t>
  </si>
  <si>
    <t>00018998</t>
  </si>
  <si>
    <t>Hopewell Elementary</t>
  </si>
  <si>
    <t>00019017</t>
  </si>
  <si>
    <t>Abraham Depp Elementary</t>
  </si>
  <si>
    <t>047696</t>
  </si>
  <si>
    <t>West Holmes</t>
  </si>
  <si>
    <t>00019018</t>
  </si>
  <si>
    <t>Killbuck Elementary School</t>
  </si>
  <si>
    <t>00019034</t>
  </si>
  <si>
    <t>Kinder Elementary School</t>
  </si>
  <si>
    <t>00019075</t>
  </si>
  <si>
    <t>Kings Junior High School</t>
  </si>
  <si>
    <t>00019083</t>
  </si>
  <si>
    <t>Kings Mills Elementary School</t>
  </si>
  <si>
    <t>00019125</t>
  </si>
  <si>
    <t>Kingsville Elementary School</t>
  </si>
  <si>
    <t>00019174</t>
  </si>
  <si>
    <t>Kirkersville Elementary School</t>
  </si>
  <si>
    <t>019200</t>
  </si>
  <si>
    <t>South Columbus Preparatory Academy at Southfield</t>
  </si>
  <si>
    <t>00019200</t>
  </si>
  <si>
    <t>019212</t>
  </si>
  <si>
    <t>Valor Academy, Inc.</t>
  </si>
  <si>
    <t>00019212</t>
  </si>
  <si>
    <t>00019216</t>
  </si>
  <si>
    <t>Kirtland High School</t>
  </si>
  <si>
    <t>00019224</t>
  </si>
  <si>
    <t>Kirtland Middle School</t>
  </si>
  <si>
    <t>00019273</t>
  </si>
  <si>
    <t>Knollwood Elementary School</t>
  </si>
  <si>
    <t>048389</t>
  </si>
  <si>
    <t>West Branch</t>
  </si>
  <si>
    <t>00019281</t>
  </si>
  <si>
    <t>Early Learning Center</t>
  </si>
  <si>
    <t>046151</t>
  </si>
  <si>
    <t>Talawanda City SD</t>
  </si>
  <si>
    <t>00019323</t>
  </si>
  <si>
    <t>Kramer Elementary School</t>
  </si>
  <si>
    <t>00019331</t>
  </si>
  <si>
    <t>Krout Elementary School</t>
  </si>
  <si>
    <t>00019364</t>
  </si>
  <si>
    <t>River Valley High School</t>
  </si>
  <si>
    <t>00019372</t>
  </si>
  <si>
    <t>Kyle Elementary School</t>
  </si>
  <si>
    <t>00019380</t>
  </si>
  <si>
    <t>Lacroft Elementary School</t>
  </si>
  <si>
    <t>00019430</t>
  </si>
  <si>
    <t>Lagonda Elementary School</t>
  </si>
  <si>
    <t>00019448</t>
  </si>
  <si>
    <t>Keystone Middle School</t>
  </si>
  <si>
    <t>00019489</t>
  </si>
  <si>
    <t>Lake Cable Elementary School</t>
  </si>
  <si>
    <t>051169</t>
  </si>
  <si>
    <t>Auburn Jt Voc SD</t>
  </si>
  <si>
    <t>00019497</t>
  </si>
  <si>
    <t>Auburn Vocational</t>
  </si>
  <si>
    <t>00019620</t>
  </si>
  <si>
    <t>Winton Woods Primary South</t>
  </si>
  <si>
    <t>00019653</t>
  </si>
  <si>
    <t>Indian Lake Elementary</t>
  </si>
  <si>
    <t>050187</t>
  </si>
  <si>
    <t>Lakeview Local SD</t>
  </si>
  <si>
    <t>00019661</t>
  </si>
  <si>
    <t>Lakeview High School</t>
  </si>
  <si>
    <t>00019679</t>
  </si>
  <si>
    <t>Lakeville Elementary School</t>
  </si>
  <si>
    <t>00019687</t>
  </si>
  <si>
    <t>Lakewood High School</t>
  </si>
  <si>
    <t>00019695</t>
  </si>
  <si>
    <t>00019703</t>
  </si>
  <si>
    <t>Lakewood Middle School</t>
  </si>
  <si>
    <t>00019711</t>
  </si>
  <si>
    <t>Lakota Central Elementary School</t>
  </si>
  <si>
    <t>00019745</t>
  </si>
  <si>
    <t>Lakota High School</t>
  </si>
  <si>
    <t>00019752</t>
  </si>
  <si>
    <t>Lancaster High School</t>
  </si>
  <si>
    <t>044370</t>
  </si>
  <si>
    <t>Mayfield City SD</t>
  </si>
  <si>
    <t>00019778</t>
  </si>
  <si>
    <t>Lander Elementary School</t>
  </si>
  <si>
    <t>00019836</t>
  </si>
  <si>
    <t>Larchmont Elementary School</t>
  </si>
  <si>
    <t>00019869</t>
  </si>
  <si>
    <t>Compton Learning Center</t>
  </si>
  <si>
    <t>00019877</t>
  </si>
  <si>
    <t>Maple Elementary School</t>
  </si>
  <si>
    <t>00020024</t>
  </si>
  <si>
    <t>Leawood Elementary School @Koebel</t>
  </si>
  <si>
    <t>00020032</t>
  </si>
  <si>
    <t>Lebanon High School</t>
  </si>
  <si>
    <t>00020065</t>
  </si>
  <si>
    <t>Ledgeview Elementary School</t>
  </si>
  <si>
    <t>00020123</t>
  </si>
  <si>
    <t>C2RA/Lehman</t>
  </si>
  <si>
    <t>049353</t>
  </si>
  <si>
    <t>Leipsic Local SD</t>
  </si>
  <si>
    <t>00020131</t>
  </si>
  <si>
    <t>Leipsic Elementary</t>
  </si>
  <si>
    <t>00020149</t>
  </si>
  <si>
    <t>Leipsic High School</t>
  </si>
  <si>
    <t>00020164</t>
  </si>
  <si>
    <t>Falls-Lenox Primary Elementary School</t>
  </si>
  <si>
    <t>00020172</t>
  </si>
  <si>
    <t>Leona Ave Middle School</t>
  </si>
  <si>
    <t>00020255</t>
  </si>
  <si>
    <t>Lexington High School</t>
  </si>
  <si>
    <t>047589</t>
  </si>
  <si>
    <t>Liberty Center</t>
  </si>
  <si>
    <t>00020297</t>
  </si>
  <si>
    <t>Liberty Center High School</t>
  </si>
  <si>
    <t>00020388</t>
  </si>
  <si>
    <t>046888</t>
  </si>
  <si>
    <t>Liberty Union-Thurston</t>
  </si>
  <si>
    <t>00020404</t>
  </si>
  <si>
    <t>Liberty Union Elementary School</t>
  </si>
  <si>
    <t>00020420</t>
  </si>
  <si>
    <t>Liberty Union High School</t>
  </si>
  <si>
    <t>047449</t>
  </si>
  <si>
    <t>Liberty-Benton Local School District</t>
  </si>
  <si>
    <t>00020446</t>
  </si>
  <si>
    <t>Liberty-Benton High School</t>
  </si>
  <si>
    <t>00020453</t>
  </si>
  <si>
    <t>Jackson Middle School</t>
  </si>
  <si>
    <t>048017</t>
  </si>
  <si>
    <t xml:space="preserve">Licking Valley Local SD                      </t>
  </si>
  <si>
    <t>00020479</t>
  </si>
  <si>
    <t>Licking Valley Middle School</t>
  </si>
  <si>
    <t>00020487</t>
  </si>
  <si>
    <t>Licking Valley High School</t>
  </si>
  <si>
    <t>00020503</t>
  </si>
  <si>
    <t>Barberton Middle School</t>
  </si>
  <si>
    <t>00020644</t>
  </si>
  <si>
    <t>Lincoln Elementary School</t>
  </si>
  <si>
    <t>00020701</t>
  </si>
  <si>
    <t>00020719</t>
  </si>
  <si>
    <t>Arbor Elementary School</t>
  </si>
  <si>
    <t>00020735</t>
  </si>
  <si>
    <t>Niles Primary School</t>
  </si>
  <si>
    <t>045088</t>
  </si>
  <si>
    <t>Wickliffe City SD</t>
  </si>
  <si>
    <t>00020776</t>
  </si>
  <si>
    <t>Wickliffe Elementary School</t>
  </si>
  <si>
    <t>00020784</t>
  </si>
  <si>
    <t>00020792</t>
  </si>
  <si>
    <t>00020859</t>
  </si>
  <si>
    <t>00020875</t>
  </si>
  <si>
    <t>00020883</t>
  </si>
  <si>
    <t>Lincoln High School</t>
  </si>
  <si>
    <t>00020917</t>
  </si>
  <si>
    <t>Lincoln Heights Elementary School</t>
  </si>
  <si>
    <t>00020974</t>
  </si>
  <si>
    <t>Lincoln Park Elementary School</t>
  </si>
  <si>
    <t>050369</t>
  </si>
  <si>
    <t>Lincolnview Local SD</t>
  </si>
  <si>
    <t>00020990</t>
  </si>
  <si>
    <t>Lincolnview Jr/Sr High School</t>
  </si>
  <si>
    <t>00021030</t>
  </si>
  <si>
    <t>Linden-Mckinley on Arcadia</t>
  </si>
  <si>
    <t>00021113</t>
  </si>
  <si>
    <t>Little Miami High School</t>
  </si>
  <si>
    <t>00021121</t>
  </si>
  <si>
    <t>Little Miami Middle School</t>
  </si>
  <si>
    <t>048470</t>
  </si>
  <si>
    <t xml:space="preserve">Buckeye Local </t>
  </si>
  <si>
    <t>00021139</t>
  </si>
  <si>
    <t>Buckeye Intermediate School</t>
  </si>
  <si>
    <t>00021147</t>
  </si>
  <si>
    <t>Livingston Elementary School @ Beck</t>
  </si>
  <si>
    <t>00021170</t>
  </si>
  <si>
    <t>Lockland Elementary School</t>
  </si>
  <si>
    <t>00021204</t>
  </si>
  <si>
    <t>Rodger O. Borror Middle School</t>
  </si>
  <si>
    <t>049080</t>
  </si>
  <si>
    <t>Logan Elm</t>
  </si>
  <si>
    <t>00021212</t>
  </si>
  <si>
    <t>Logan Elm High School</t>
  </si>
  <si>
    <t>00021220</t>
  </si>
  <si>
    <t>Benjamin Logan High School</t>
  </si>
  <si>
    <t>00021253</t>
  </si>
  <si>
    <t>Lohr Elementary School</t>
  </si>
  <si>
    <t>00021287</t>
  </si>
  <si>
    <t>London High School</t>
  </si>
  <si>
    <t>00021311</t>
  </si>
  <si>
    <t>Longcoy Elementary School</t>
  </si>
  <si>
    <t>00021337</t>
  </si>
  <si>
    <t>Longfellow Elementary School</t>
  </si>
  <si>
    <t>00021345</t>
  </si>
  <si>
    <t>00021378</t>
  </si>
  <si>
    <t>00021386</t>
  </si>
  <si>
    <t>050203</t>
  </si>
  <si>
    <t>Lordstown Local SD</t>
  </si>
  <si>
    <t>00021469</t>
  </si>
  <si>
    <t>Lordstown Elementary School</t>
  </si>
  <si>
    <t>00021477</t>
  </si>
  <si>
    <t>Lordstown High School</t>
  </si>
  <si>
    <t>00021519</t>
  </si>
  <si>
    <t>Loudonville High School</t>
  </si>
  <si>
    <t>049874</t>
  </si>
  <si>
    <t>Louisville City SD</t>
  </si>
  <si>
    <t>00021568</t>
  </si>
  <si>
    <t>Louisville Elementary School</t>
  </si>
  <si>
    <t>00021576</t>
  </si>
  <si>
    <t>Louisville High School</t>
  </si>
  <si>
    <t>00021584</t>
  </si>
  <si>
    <t>Louisville Middle School</t>
  </si>
  <si>
    <t>044271</t>
  </si>
  <si>
    <t>Loveland City SD</t>
  </si>
  <si>
    <t>00021592</t>
  </si>
  <si>
    <t>Loveland Middle School</t>
  </si>
  <si>
    <t>00021600</t>
  </si>
  <si>
    <t>Loveland High School</t>
  </si>
  <si>
    <t>00021618</t>
  </si>
  <si>
    <t>Loveland Primary Elementary School</t>
  </si>
  <si>
    <t>00021675</t>
  </si>
  <si>
    <t>Lowell Elementary School</t>
  </si>
  <si>
    <t>048330</t>
  </si>
  <si>
    <t>Lowellville Local SD</t>
  </si>
  <si>
    <t>00021683</t>
  </si>
  <si>
    <t>Lowellville High School</t>
  </si>
  <si>
    <t>049445</t>
  </si>
  <si>
    <t>Lucas Local School District</t>
  </si>
  <si>
    <t>00021709</t>
  </si>
  <si>
    <t>Lucas Elementary School</t>
  </si>
  <si>
    <t>00021725</t>
  </si>
  <si>
    <t>Eastwood Elementary School</t>
  </si>
  <si>
    <t>047639</t>
  </si>
  <si>
    <t>Lynchburg-Clay Local SD</t>
  </si>
  <si>
    <t>00021816</t>
  </si>
  <si>
    <t>Lynchburg-Clay High School</t>
  </si>
  <si>
    <t>00021931</t>
  </si>
  <si>
    <t>Spinning Hills Middle School (5-6)</t>
  </si>
  <si>
    <t>00021949</t>
  </si>
  <si>
    <t>Maddux Elementary School</t>
  </si>
  <si>
    <t>00021956</t>
  </si>
  <si>
    <t>Madeira High School</t>
  </si>
  <si>
    <t>047886</t>
  </si>
  <si>
    <t>Madison Local School District</t>
  </si>
  <si>
    <t>00022038</t>
  </si>
  <si>
    <t>Madison Middle School</t>
  </si>
  <si>
    <t>00022053</t>
  </si>
  <si>
    <t>Licking Valley Elementary School</t>
  </si>
  <si>
    <t>046128</t>
  </si>
  <si>
    <t>00022087</t>
  </si>
  <si>
    <t>Madison High School</t>
  </si>
  <si>
    <t>069682</t>
  </si>
  <si>
    <t>East Guernsey</t>
  </si>
  <si>
    <t>00022095</t>
  </si>
  <si>
    <t>Buckeye Trail Elementary</t>
  </si>
  <si>
    <t>00022103</t>
  </si>
  <si>
    <t>00022111</t>
  </si>
  <si>
    <t>00022152</t>
  </si>
  <si>
    <t>Madison South Elementary School</t>
  </si>
  <si>
    <t>00022160</t>
  </si>
  <si>
    <t>Madison-Plains High School</t>
  </si>
  <si>
    <t>00022178</t>
  </si>
  <si>
    <t>045658</t>
  </si>
  <si>
    <t>Wellington Ex Vill SD</t>
  </si>
  <si>
    <t>00022244</t>
  </si>
  <si>
    <t>Mccormick Middle School</t>
  </si>
  <si>
    <t>050005</t>
  </si>
  <si>
    <t>00022400</t>
  </si>
  <si>
    <t>Manchester Middle School</t>
  </si>
  <si>
    <t>00022418</t>
  </si>
  <si>
    <t>00022459</t>
  </si>
  <si>
    <t>Mann Elementary School</t>
  </si>
  <si>
    <t>00022525</t>
  </si>
  <si>
    <t>Maple Dale Elementary School</t>
  </si>
  <si>
    <t>00022533</t>
  </si>
  <si>
    <t>Maple Intermediate Elementary School</t>
  </si>
  <si>
    <t>00022541</t>
  </si>
  <si>
    <t>045666</t>
  </si>
  <si>
    <t>Windham Ex Vill SD</t>
  </si>
  <si>
    <t>00022558</t>
  </si>
  <si>
    <t>Katherine Thomas Elementary School</t>
  </si>
  <si>
    <t>00022566</t>
  </si>
  <si>
    <t>Maple Heights High School</t>
  </si>
  <si>
    <t>00022640</t>
  </si>
  <si>
    <t>Mapleton High School</t>
  </si>
  <si>
    <t>00022665</t>
  </si>
  <si>
    <t>Maplewood Elementary School</t>
  </si>
  <si>
    <t>050211</t>
  </si>
  <si>
    <t>Maplewood Local SD</t>
  </si>
  <si>
    <t>00022681</t>
  </si>
  <si>
    <t>Maplewood High School</t>
  </si>
  <si>
    <t>00022699</t>
  </si>
  <si>
    <t>046805</t>
  </si>
  <si>
    <t>Margaretta Local SD</t>
  </si>
  <si>
    <t>00022764</t>
  </si>
  <si>
    <t>Margaretta High School</t>
  </si>
  <si>
    <t>00022780</t>
  </si>
  <si>
    <t>Marietta Middle School</t>
  </si>
  <si>
    <t>00022798</t>
  </si>
  <si>
    <t>Marietta High School</t>
  </si>
  <si>
    <t>045195</t>
  </si>
  <si>
    <t>Amherst Exempted Village</t>
  </si>
  <si>
    <t>00022871</t>
  </si>
  <si>
    <t>Marion L Steele High School</t>
  </si>
  <si>
    <t>00022905</t>
  </si>
  <si>
    <t>Mark Twain Elementary School</t>
  </si>
  <si>
    <t>00022954</t>
  </si>
  <si>
    <t>Union Elementary School</t>
  </si>
  <si>
    <t>00022970</t>
  </si>
  <si>
    <t>Marshall Elementary School</t>
  </si>
  <si>
    <t>00023093</t>
  </si>
  <si>
    <t>Maryland Avenue Elementary School</t>
  </si>
  <si>
    <t>047969</t>
  </si>
  <si>
    <t>Symmes Valley</t>
  </si>
  <si>
    <t>00023143</t>
  </si>
  <si>
    <t>Symmes Valley Elementary School</t>
  </si>
  <si>
    <t>00023150</t>
  </si>
  <si>
    <t>Mason Elementary School</t>
  </si>
  <si>
    <t>00023192</t>
  </si>
  <si>
    <t>Matamoras Elementary School</t>
  </si>
  <si>
    <t>00023226</t>
  </si>
  <si>
    <t>Maude Marshall Elementary School</t>
  </si>
  <si>
    <t>00023234</t>
  </si>
  <si>
    <t>Gateway Middle School</t>
  </si>
  <si>
    <t>00023242</t>
  </si>
  <si>
    <t>Maumee High School</t>
  </si>
  <si>
    <t>00023283</t>
  </si>
  <si>
    <t>Mayfield Elementary School</t>
  </si>
  <si>
    <t>00023325</t>
  </si>
  <si>
    <t>Mayfield High School</t>
  </si>
  <si>
    <t>048850</t>
  </si>
  <si>
    <t>Maysville Local SD</t>
  </si>
  <si>
    <t>00023358</t>
  </si>
  <si>
    <t>Maysville High School</t>
  </si>
  <si>
    <t>00023390</t>
  </si>
  <si>
    <t>St. Marys Middle School</t>
  </si>
  <si>
    <t>00023424</t>
  </si>
  <si>
    <t>McClain High School</t>
  </si>
  <si>
    <t>047456</t>
  </si>
  <si>
    <t>McComb Local School District</t>
  </si>
  <si>
    <t>00023440</t>
  </si>
  <si>
    <t>McComb Local Elementary School</t>
  </si>
  <si>
    <t>00023473</t>
  </si>
  <si>
    <t>Mccormick Junior High</t>
  </si>
  <si>
    <t>050229</t>
  </si>
  <si>
    <t>McDonald Local SD</t>
  </si>
  <si>
    <t>00023515</t>
  </si>
  <si>
    <t>McDonald High School</t>
  </si>
  <si>
    <t>00023531</t>
  </si>
  <si>
    <t>McGregor Elementary School</t>
  </si>
  <si>
    <t>00023549</t>
  </si>
  <si>
    <t>Mcgregor Elementary School</t>
  </si>
  <si>
    <t>00023572</t>
  </si>
  <si>
    <t>McGuffey Elementary School</t>
  </si>
  <si>
    <t>00023648</t>
  </si>
  <si>
    <t>McKinley Elementary School</t>
  </si>
  <si>
    <t>00023671</t>
  </si>
  <si>
    <t>00023705</t>
  </si>
  <si>
    <t>Horace Mann Elementary</t>
  </si>
  <si>
    <t>00023804</t>
  </si>
  <si>
    <t>Mckinley Elementary School</t>
  </si>
  <si>
    <t>00023820</t>
  </si>
  <si>
    <t>00023838</t>
  </si>
  <si>
    <t>McKinley High School</t>
  </si>
  <si>
    <t>00023846</t>
  </si>
  <si>
    <t>048355</t>
  </si>
  <si>
    <t>Sebring Local SD</t>
  </si>
  <si>
    <t>00023879</t>
  </si>
  <si>
    <t>Mckinley High School</t>
  </si>
  <si>
    <t>00023903</t>
  </si>
  <si>
    <t>Mcmullen Elementary School</t>
  </si>
  <si>
    <t>00023929</t>
  </si>
  <si>
    <t>McTigue Elementary School</t>
  </si>
  <si>
    <t>00023960</t>
  </si>
  <si>
    <t>Meadowbrook High School</t>
  </si>
  <si>
    <t>00023994</t>
  </si>
  <si>
    <t>Meadowlawn Elementary School</t>
  </si>
  <si>
    <t>00024000</t>
  </si>
  <si>
    <t>Meadowvale Elementary School</t>
  </si>
  <si>
    <t>045484</t>
  </si>
  <si>
    <t>Mechanicsburg Ex Vill SD</t>
  </si>
  <si>
    <t>00024026</t>
  </si>
  <si>
    <t>Mechanicsburg High School</t>
  </si>
  <si>
    <t>00024042</t>
  </si>
  <si>
    <t>Medill Elementary School</t>
  </si>
  <si>
    <t>00024067</t>
  </si>
  <si>
    <t>Medina Middle School</t>
  </si>
  <si>
    <t>00024083</t>
  </si>
  <si>
    <t>Medway Elementary School</t>
  </si>
  <si>
    <t>00024141</t>
  </si>
  <si>
    <t>Melridge Elementary School</t>
  </si>
  <si>
    <t>00024190</t>
  </si>
  <si>
    <t>Memorial High School</t>
  </si>
  <si>
    <t>00024216</t>
  </si>
  <si>
    <t>Memorial Junior High School</t>
  </si>
  <si>
    <t>00024224</t>
  </si>
  <si>
    <t>00024281</t>
  </si>
  <si>
    <t>Mentor High School</t>
  </si>
  <si>
    <t>00024323</t>
  </si>
  <si>
    <t>Merwin Elementary School</t>
  </si>
  <si>
    <t>00024331</t>
  </si>
  <si>
    <t>Mesopotamia Elementary School</t>
  </si>
  <si>
    <t>00024349</t>
  </si>
  <si>
    <t>Evergreen Middle School</t>
  </si>
  <si>
    <t>00024380</t>
  </si>
  <si>
    <t>Milford Preschool and Extended Day</t>
  </si>
  <si>
    <t>00024414</t>
  </si>
  <si>
    <t>Miami Trace High School</t>
  </si>
  <si>
    <t>00024422</t>
  </si>
  <si>
    <t>Miamisburg High School</t>
  </si>
  <si>
    <t>00024430</t>
  </si>
  <si>
    <t>Miami-Whitewater</t>
  </si>
  <si>
    <t>00024471</t>
  </si>
  <si>
    <t>Athens Middle School</t>
  </si>
  <si>
    <t>00024489</t>
  </si>
  <si>
    <t>Newcomerstown Middle School</t>
  </si>
  <si>
    <t>00024521</t>
  </si>
  <si>
    <t>Big Creek Elementary School</t>
  </si>
  <si>
    <t>00024562</t>
  </si>
  <si>
    <t>Middletown High School</t>
  </si>
  <si>
    <t>00024570</t>
  </si>
  <si>
    <t>Midpark High School</t>
  </si>
  <si>
    <t>00024588</t>
  </si>
  <si>
    <t>Midvale Elementary School</t>
  </si>
  <si>
    <t>00024596</t>
  </si>
  <si>
    <t>Midview High School</t>
  </si>
  <si>
    <t>00024604</t>
  </si>
  <si>
    <t>Midview Middle School</t>
  </si>
  <si>
    <t>00024646</t>
  </si>
  <si>
    <t>Mifflin Elementary School</t>
  </si>
  <si>
    <t>00024679</t>
  </si>
  <si>
    <t>00024711</t>
  </si>
  <si>
    <t>Fairbanks Elementary School</t>
  </si>
  <si>
    <t>00024745</t>
  </si>
  <si>
    <t>Milford Sr High School</t>
  </si>
  <si>
    <t>00024752</t>
  </si>
  <si>
    <t>Milford Junior High School</t>
  </si>
  <si>
    <t>00024794</t>
  </si>
  <si>
    <t>Miller Avenue Elementary School</t>
  </si>
  <si>
    <t>00024836</t>
  </si>
  <si>
    <t>B L Miller Elementary School</t>
  </si>
  <si>
    <t>049064</t>
  </si>
  <si>
    <t>00024851</t>
  </si>
  <si>
    <t>Miller High School</t>
  </si>
  <si>
    <t>00024869</t>
  </si>
  <si>
    <t>Millersburg Elementary School</t>
  </si>
  <si>
    <t>00024919</t>
  </si>
  <si>
    <t>Mills Lawn Elementary School</t>
  </si>
  <si>
    <t>045518</t>
  </si>
  <si>
    <t>Milton-Union Exempted Village Schools</t>
  </si>
  <si>
    <t>00024984</t>
  </si>
  <si>
    <t>Milton-Union High School</t>
  </si>
  <si>
    <t>050252</t>
  </si>
  <si>
    <t>Weathersfield Local SD</t>
  </si>
  <si>
    <t>00025023</t>
  </si>
  <si>
    <t>Mineral Ridge High School</t>
  </si>
  <si>
    <t>00025064</t>
  </si>
  <si>
    <t>Mines Elementary School</t>
  </si>
  <si>
    <t>049627</t>
  </si>
  <si>
    <t>Minford Local SD</t>
  </si>
  <si>
    <t>00025072</t>
  </si>
  <si>
    <t>Minford Primary Elementary School</t>
  </si>
  <si>
    <t>00025080</t>
  </si>
  <si>
    <t>Minford High School</t>
  </si>
  <si>
    <t>00025098</t>
  </si>
  <si>
    <t>Indian Creek Junior High School</t>
  </si>
  <si>
    <t>049957</t>
  </si>
  <si>
    <t>Tuslaw Local SD</t>
  </si>
  <si>
    <t>00025130</t>
  </si>
  <si>
    <t>Tuslaw Middle School</t>
  </si>
  <si>
    <t>050039</t>
  </si>
  <si>
    <t>Mogadore Local SD</t>
  </si>
  <si>
    <t>00025148</t>
  </si>
  <si>
    <t>Mogadore Sr/Jr High School</t>
  </si>
  <si>
    <t>050740</t>
  </si>
  <si>
    <t>Mohawk Local SD</t>
  </si>
  <si>
    <t>00025155</t>
  </si>
  <si>
    <t>Mohawk High School</t>
  </si>
  <si>
    <t>00025189</t>
  </si>
  <si>
    <t>Monac Elementary School</t>
  </si>
  <si>
    <t>00025197</t>
  </si>
  <si>
    <t>Monclova Elementary School</t>
  </si>
  <si>
    <t>139303</t>
  </si>
  <si>
    <t>Monroe Local SD</t>
  </si>
  <si>
    <t>00025221</t>
  </si>
  <si>
    <t>Monroe Primary School</t>
  </si>
  <si>
    <t>049270</t>
  </si>
  <si>
    <t>National Trail</t>
  </si>
  <si>
    <t>00025247</t>
  </si>
  <si>
    <t>National Trail Middle School</t>
  </si>
  <si>
    <t>00025270</t>
  </si>
  <si>
    <t>Monroe Elementary School</t>
  </si>
  <si>
    <t>045559</t>
  </si>
  <si>
    <t>New Richmond</t>
  </si>
  <si>
    <t>00025296</t>
  </si>
  <si>
    <t>047712</t>
  </si>
  <si>
    <t>Monroeville Local SD</t>
  </si>
  <si>
    <t>00025361</t>
  </si>
  <si>
    <t>Monroeville High School</t>
  </si>
  <si>
    <t>00025379</t>
  </si>
  <si>
    <t>Monterey Elementary School</t>
  </si>
  <si>
    <t>00025387</t>
  </si>
  <si>
    <t>Montgomery Elementary School</t>
  </si>
  <si>
    <t>00025395</t>
  </si>
  <si>
    <t>Taft Intermediate School</t>
  </si>
  <si>
    <t>00025411</t>
  </si>
  <si>
    <t>Monticello Middle School</t>
  </si>
  <si>
    <t>00025445</t>
  </si>
  <si>
    <t>Montrose Elementary School</t>
  </si>
  <si>
    <t>00025502</t>
  </si>
  <si>
    <t>Morgan Elementary School</t>
  </si>
  <si>
    <t>048777</t>
  </si>
  <si>
    <t>Morgan Local SD</t>
  </si>
  <si>
    <t>00025544</t>
  </si>
  <si>
    <t>Morgan High School</t>
  </si>
  <si>
    <t>00025585</t>
  </si>
  <si>
    <t>Morrison Elementary School</t>
  </si>
  <si>
    <t>00025619</t>
  </si>
  <si>
    <t>Morton Middle School</t>
  </si>
  <si>
    <t>00025668</t>
  </si>
  <si>
    <t>Mound Elementary School</t>
  </si>
  <si>
    <t>00025767</t>
  </si>
  <si>
    <t>Mount Eaton Elementary School</t>
  </si>
  <si>
    <t>045534</t>
  </si>
  <si>
    <t>Mount Gilead Exempted Village School District</t>
  </si>
  <si>
    <t>00025783</t>
  </si>
  <si>
    <t>Mt Gilead High School</t>
  </si>
  <si>
    <t>00025791</t>
  </si>
  <si>
    <t>Park Avenue Elementary School</t>
  </si>
  <si>
    <t>00025809</t>
  </si>
  <si>
    <t>Mt Gilead Middle School</t>
  </si>
  <si>
    <t>00025825</t>
  </si>
  <si>
    <t>Mt Hope Elementary School</t>
  </si>
  <si>
    <t>00025841</t>
  </si>
  <si>
    <t>Chillicothe Primary School</t>
  </si>
  <si>
    <t>00025866</t>
  </si>
  <si>
    <t>Western Brown High School</t>
  </si>
  <si>
    <t>00025981</t>
  </si>
  <si>
    <t>Munson Elementary School</t>
  </si>
  <si>
    <t>044842</t>
  </si>
  <si>
    <t>Strongsville City SD</t>
  </si>
  <si>
    <t>00025999</t>
  </si>
  <si>
    <t>Muraski Elementary School</t>
  </si>
  <si>
    <t>00026070</t>
  </si>
  <si>
    <t>North Baltimore High School</t>
  </si>
  <si>
    <t>00026104</t>
  </si>
  <si>
    <t>North Canton Middle School</t>
  </si>
  <si>
    <t>050641</t>
  </si>
  <si>
    <t>North Central</t>
  </si>
  <si>
    <t>00026112</t>
  </si>
  <si>
    <t>North Central Junior/High School</t>
  </si>
  <si>
    <t>00026211</t>
  </si>
  <si>
    <t>South Range Elementary School</t>
  </si>
  <si>
    <t>00026229</t>
  </si>
  <si>
    <t>South Range High School</t>
  </si>
  <si>
    <t>00026252</t>
  </si>
  <si>
    <t>North Madison Elementary School</t>
  </si>
  <si>
    <t>00026286</t>
  </si>
  <si>
    <t>North Nimishillen Elementary School</t>
  </si>
  <si>
    <t>00026302</t>
  </si>
  <si>
    <t>North Olmsted High School</t>
  </si>
  <si>
    <t>00026310</t>
  </si>
  <si>
    <t>North Olmsted Middle School</t>
  </si>
  <si>
    <t>044537</t>
  </si>
  <si>
    <t>North Ridgeville</t>
  </si>
  <si>
    <t>00026344</t>
  </si>
  <si>
    <t>North Ridgeville Academic Center</t>
  </si>
  <si>
    <t>00026351</t>
  </si>
  <si>
    <t>William Crawford Intermediate Schools</t>
  </si>
  <si>
    <t>00026385</t>
  </si>
  <si>
    <t>North Union Middle School</t>
  </si>
  <si>
    <t>00026393</t>
  </si>
  <si>
    <t>North Union High School</t>
  </si>
  <si>
    <t>00026419</t>
  </si>
  <si>
    <t>Napoleon High School</t>
  </si>
  <si>
    <t>00026427</t>
  </si>
  <si>
    <t>Nashport Elementary School</t>
  </si>
  <si>
    <t>00026435</t>
  </si>
  <si>
    <t>Nashville Elementary School</t>
  </si>
  <si>
    <t>00026468</t>
  </si>
  <si>
    <t>National Trail High School</t>
  </si>
  <si>
    <t>00026484</t>
  </si>
  <si>
    <t>Navarre Elementary School</t>
  </si>
  <si>
    <t>044446</t>
  </si>
  <si>
    <t>Nelsonville-York City SD</t>
  </si>
  <si>
    <t>00026567</t>
  </si>
  <si>
    <t>Nelsonville-York High School</t>
  </si>
  <si>
    <t>00026690</t>
  </si>
  <si>
    <t>New Concord Elementary School</t>
  </si>
  <si>
    <t>00026773</t>
  </si>
  <si>
    <t>Dixie Elementary School</t>
  </si>
  <si>
    <t>00026781</t>
  </si>
  <si>
    <t>Dixie Middle School</t>
  </si>
  <si>
    <t>00026799</t>
  </si>
  <si>
    <t>New Lexington Elementary School</t>
  </si>
  <si>
    <t>00026807</t>
  </si>
  <si>
    <t>New Lexington Middle School</t>
  </si>
  <si>
    <t>046680</t>
  </si>
  <si>
    <t>Tri-Village Local SD</t>
  </si>
  <si>
    <t>00026849</t>
  </si>
  <si>
    <t>Tri-Village High School</t>
  </si>
  <si>
    <t>046136</t>
  </si>
  <si>
    <t xml:space="preserve">New Miami </t>
  </si>
  <si>
    <t>00026864</t>
  </si>
  <si>
    <t>New Miami Elementary School</t>
  </si>
  <si>
    <t>048371</t>
  </si>
  <si>
    <t>Springfield Local SD</t>
  </si>
  <si>
    <t>00026880</t>
  </si>
  <si>
    <t>Springfield Elementary School</t>
  </si>
  <si>
    <t>00026906</t>
  </si>
  <si>
    <t>New Philadelphia High School</t>
  </si>
  <si>
    <t>00026922</t>
  </si>
  <si>
    <t>New Richmond High School</t>
  </si>
  <si>
    <t>00026930</t>
  </si>
  <si>
    <t>New Richmond Middle School</t>
  </si>
  <si>
    <t>00026989</t>
  </si>
  <si>
    <t>New Vienna Elementary School</t>
  </si>
  <si>
    <t>00027003</t>
  </si>
  <si>
    <t>00027011</t>
  </si>
  <si>
    <t>Newark High School</t>
  </si>
  <si>
    <t>00027060</t>
  </si>
  <si>
    <t>Newcomerstown High School</t>
  </si>
  <si>
    <t>00027094</t>
  </si>
  <si>
    <t>Newport Elementary School</t>
  </si>
  <si>
    <t>048025</t>
  </si>
  <si>
    <t>North Fork</t>
  </si>
  <si>
    <t>00027136</t>
  </si>
  <si>
    <t>Newton Elementary School</t>
  </si>
  <si>
    <t>00027151</t>
  </si>
  <si>
    <t>Newton Falls High School</t>
  </si>
  <si>
    <t>048637</t>
  </si>
  <si>
    <t>Newton Local SD</t>
  </si>
  <si>
    <t>00027169</t>
  </si>
  <si>
    <t>Newton High School</t>
  </si>
  <si>
    <t>00027185</t>
  </si>
  <si>
    <t>Mercer Elementary School</t>
  </si>
  <si>
    <t>00027219</t>
  </si>
  <si>
    <t>Frank Nicholas Elementary School</t>
  </si>
  <si>
    <t>00027250</t>
  </si>
  <si>
    <t>Noble Elementary School</t>
  </si>
  <si>
    <t>00027268</t>
  </si>
  <si>
    <t>00027318</t>
  </si>
  <si>
    <t>Nolley Elementary School</t>
  </si>
  <si>
    <t>00027326</t>
  </si>
  <si>
    <t>Nordonia Middle School</t>
  </si>
  <si>
    <t>00027334</t>
  </si>
  <si>
    <t>Nordonia High School</t>
  </si>
  <si>
    <t>00027342</t>
  </si>
  <si>
    <t>Normandy Elementary School</t>
  </si>
  <si>
    <t>00027425</t>
  </si>
  <si>
    <t>Waverly Junior High School</t>
  </si>
  <si>
    <t>00027433</t>
  </si>
  <si>
    <t>044610</t>
  </si>
  <si>
    <t>Orrville City SD</t>
  </si>
  <si>
    <t>00027458</t>
  </si>
  <si>
    <t>Orrville Elementary School</t>
  </si>
  <si>
    <t>00027532</t>
  </si>
  <si>
    <t>Tuslaw Elementary School</t>
  </si>
  <si>
    <t>00027573</t>
  </si>
  <si>
    <t>North High School</t>
  </si>
  <si>
    <t>00027599</t>
  </si>
  <si>
    <t>M.L. King Elementary School</t>
  </si>
  <si>
    <t>046250</t>
  </si>
  <si>
    <t>Northeastern Local SD</t>
  </si>
  <si>
    <t>00027656</t>
  </si>
  <si>
    <t>Northeastern High School</t>
  </si>
  <si>
    <t>00027664</t>
  </si>
  <si>
    <t>Clermont Northeastern Middle School</t>
  </si>
  <si>
    <t>00027672</t>
  </si>
  <si>
    <t>Northfield Elementary School</t>
  </si>
  <si>
    <t>00027698</t>
  </si>
  <si>
    <t>Northmont High School</t>
  </si>
  <si>
    <t>00027706</t>
  </si>
  <si>
    <t>Northmont Middle School</t>
  </si>
  <si>
    <t>00027714</t>
  </si>
  <si>
    <t>Northmoor Elementary School</t>
  </si>
  <si>
    <t>00027722</t>
  </si>
  <si>
    <t>Northmor High School</t>
  </si>
  <si>
    <t>00027771</t>
  </si>
  <si>
    <t>00027805</t>
  </si>
  <si>
    <t>Claymont Intermediate School</t>
  </si>
  <si>
    <t>00027813</t>
  </si>
  <si>
    <t>Northtowne Elementary School</t>
  </si>
  <si>
    <t>047225</t>
  </si>
  <si>
    <t>West Geauga</t>
  </si>
  <si>
    <t>00027821</t>
  </si>
  <si>
    <t>Robert C Lindsey Elementary School</t>
  </si>
  <si>
    <t>00027839</t>
  </si>
  <si>
    <t>Northview Elementary School</t>
  </si>
  <si>
    <t>049635</t>
  </si>
  <si>
    <t>00027854</t>
  </si>
  <si>
    <t>Northwest High School</t>
  </si>
  <si>
    <t>00027862</t>
  </si>
  <si>
    <t>00027888</t>
  </si>
  <si>
    <t>00027946</t>
  </si>
  <si>
    <t>044552</t>
  </si>
  <si>
    <t>Norton City Schools</t>
  </si>
  <si>
    <t>00027995</t>
  </si>
  <si>
    <t>Norton High School</t>
  </si>
  <si>
    <t>00028001</t>
  </si>
  <si>
    <t>Norton Elementary School</t>
  </si>
  <si>
    <t>00028027</t>
  </si>
  <si>
    <t>Norton Middle/Intermediate School</t>
  </si>
  <si>
    <t>00028035</t>
  </si>
  <si>
    <t>Norton Primary Elementary School</t>
  </si>
  <si>
    <t>044560</t>
  </si>
  <si>
    <t>Norwalk City SD</t>
  </si>
  <si>
    <t>00028050</t>
  </si>
  <si>
    <t>Norwalk Middle School</t>
  </si>
  <si>
    <t>050567</t>
  </si>
  <si>
    <t>Norwayne Local Schools</t>
  </si>
  <si>
    <t>00028076</t>
  </si>
  <si>
    <t>Norwayne High/Middle School</t>
  </si>
  <si>
    <t>044578</t>
  </si>
  <si>
    <t>Norwood City School District</t>
  </si>
  <si>
    <t>00028100</t>
  </si>
  <si>
    <t>Norwood High School</t>
  </si>
  <si>
    <t>00028118</t>
  </si>
  <si>
    <t>Norwood View Elementary School</t>
  </si>
  <si>
    <t>00028134</t>
  </si>
  <si>
    <t>Northwest Middle School</t>
  </si>
  <si>
    <t>00028183</t>
  </si>
  <si>
    <t>Oak Harbor High School</t>
  </si>
  <si>
    <t>00028258</t>
  </si>
  <si>
    <t>Oakdale Elementary School</t>
  </si>
  <si>
    <t>00028324</t>
  </si>
  <si>
    <t>Oakview Elementary School</t>
  </si>
  <si>
    <t>00028381</t>
  </si>
  <si>
    <t>Langston Middle School</t>
  </si>
  <si>
    <t>00028399</t>
  </si>
  <si>
    <t>Oberlin High School</t>
  </si>
  <si>
    <t>00028407</t>
  </si>
  <si>
    <t>Hamilton Middle School</t>
  </si>
  <si>
    <t>00028415</t>
  </si>
  <si>
    <t>Olde Sawmill Elementary School</t>
  </si>
  <si>
    <t>071530</t>
  </si>
  <si>
    <t>Ohio School For The Deaf</t>
  </si>
  <si>
    <t>00028456</t>
  </si>
  <si>
    <t>Ohio School for the Deaf</t>
  </si>
  <si>
    <t>071548</t>
  </si>
  <si>
    <t>Ohio School For The Blind</t>
  </si>
  <si>
    <t>00028472</t>
  </si>
  <si>
    <t>Ohio School for the Blind</t>
  </si>
  <si>
    <t>049726</t>
  </si>
  <si>
    <t>Old Fort</t>
  </si>
  <si>
    <t>00028498</t>
  </si>
  <si>
    <t>Old Fort Elementary</t>
  </si>
  <si>
    <t>00028506</t>
  </si>
  <si>
    <t>Old Fort High School</t>
  </si>
  <si>
    <t>00028514</t>
  </si>
  <si>
    <t>Old Orchard Elementary School</t>
  </si>
  <si>
    <t>00028548</t>
  </si>
  <si>
    <t>Olentangy High School</t>
  </si>
  <si>
    <t>00028555</t>
  </si>
  <si>
    <t>Tecumseh Middle School</t>
  </si>
  <si>
    <t>00028605</t>
  </si>
  <si>
    <t>Olmsted Falls High School</t>
  </si>
  <si>
    <t>00028613</t>
  </si>
  <si>
    <t>Olmsted Falls Middle School</t>
  </si>
  <si>
    <t>00028662</t>
  </si>
  <si>
    <t>Sandusky Intermediate School</t>
  </si>
  <si>
    <t>049478</t>
  </si>
  <si>
    <t>Ontario Local SD</t>
  </si>
  <si>
    <t>00028670</t>
  </si>
  <si>
    <t>Ontario High School</t>
  </si>
  <si>
    <t>00028688</t>
  </si>
  <si>
    <t>Ontario Middle School</t>
  </si>
  <si>
    <t>046581</t>
  </si>
  <si>
    <t>Orange City School District</t>
  </si>
  <si>
    <t>00028712</t>
  </si>
  <si>
    <t>00028738</t>
  </si>
  <si>
    <t>Orchard Hill Elementary School</t>
  </si>
  <si>
    <t>045443</t>
  </si>
  <si>
    <t>Leetonia Exempted Village School District</t>
  </si>
  <si>
    <t>00028746</t>
  </si>
  <si>
    <t>Leetonia Middle School</t>
  </si>
  <si>
    <t>00028753</t>
  </si>
  <si>
    <t>Orchard Park Elementary School</t>
  </si>
  <si>
    <t>00028779</t>
  </si>
  <si>
    <t>Orrville High School</t>
  </si>
  <si>
    <t>00028811</t>
  </si>
  <si>
    <t>Reagan Elementary</t>
  </si>
  <si>
    <t>00028829</t>
  </si>
  <si>
    <t>Sandusky Primary School</t>
  </si>
  <si>
    <t>00028845</t>
  </si>
  <si>
    <t>Buckeye Valley West Elementary School</t>
  </si>
  <si>
    <t>00028860</t>
  </si>
  <si>
    <t>Otsego High School</t>
  </si>
  <si>
    <t>049379</t>
  </si>
  <si>
    <t>Ottawa-Glandorf Local SD</t>
  </si>
  <si>
    <t>00028878</t>
  </si>
  <si>
    <t>Ottawa Elementary School</t>
  </si>
  <si>
    <t>00028902</t>
  </si>
  <si>
    <t>Ottawa River Elementary School</t>
  </si>
  <si>
    <t>00028910</t>
  </si>
  <si>
    <t>Ottawa-Glandorf High School</t>
  </si>
  <si>
    <t>00028969</t>
  </si>
  <si>
    <t>Overlook Elementary School</t>
  </si>
  <si>
    <t>00028985</t>
  </si>
  <si>
    <t>Clermont Northeastern Elementary School</t>
  </si>
  <si>
    <t>00028993</t>
  </si>
  <si>
    <t>Oxford Elementary School</t>
  </si>
  <si>
    <t>00029041</t>
  </si>
  <si>
    <t>Fairborn Intermediate School</t>
  </si>
  <si>
    <t>049395</t>
  </si>
  <si>
    <t>Pandora-Gilboa Local SD</t>
  </si>
  <si>
    <t>00029074</t>
  </si>
  <si>
    <t>Pandora-Gilboa High School</t>
  </si>
  <si>
    <t>00029090</t>
  </si>
  <si>
    <t>Park Elementary School</t>
  </si>
  <si>
    <t>00029124</t>
  </si>
  <si>
    <t>00029140</t>
  </si>
  <si>
    <t>Park Layne Elementary School</t>
  </si>
  <si>
    <t>00029157</t>
  </si>
  <si>
    <t>Western Elementary School</t>
  </si>
  <si>
    <t>048579</t>
  </si>
  <si>
    <t>Parkway Local SD</t>
  </si>
  <si>
    <t>00029280</t>
  </si>
  <si>
    <t>Parkway High School</t>
  </si>
  <si>
    <t>00029306</t>
  </si>
  <si>
    <t>Northwood Elementary School</t>
  </si>
  <si>
    <t>00029322</t>
  </si>
  <si>
    <t>Parkwood Elementary School</t>
  </si>
  <si>
    <t>00029363</t>
  </si>
  <si>
    <t>Pataskala Elementary School</t>
  </si>
  <si>
    <t>00029454</t>
  </si>
  <si>
    <t>Paulding High School</t>
  </si>
  <si>
    <t>00029462</t>
  </si>
  <si>
    <t>Payne Elementary School</t>
  </si>
  <si>
    <t>00029470</t>
  </si>
  <si>
    <t>Wayne Trace High School</t>
  </si>
  <si>
    <t>061903</t>
  </si>
  <si>
    <t>Adams County/Ohio Valley</t>
  </si>
  <si>
    <t>00029520</t>
  </si>
  <si>
    <t>Peebles Elementary School</t>
  </si>
  <si>
    <t>00029538</t>
  </si>
  <si>
    <t>Peebles High School</t>
  </si>
  <si>
    <t>00029553</t>
  </si>
  <si>
    <t>Wyoming Middle School</t>
  </si>
  <si>
    <t>00029561</t>
  </si>
  <si>
    <t>Keystone Elementary School</t>
  </si>
  <si>
    <t>00029579</t>
  </si>
  <si>
    <t>Campbell Elementary School</t>
  </si>
  <si>
    <t>00029595</t>
  </si>
  <si>
    <t>Pennyroyal Elementary School</t>
  </si>
  <si>
    <t>051359</t>
  </si>
  <si>
    <t>Penta Career Center</t>
  </si>
  <si>
    <t>00029603</t>
  </si>
  <si>
    <t>00029629</t>
  </si>
  <si>
    <t>Perkins Middle School</t>
  </si>
  <si>
    <t>00029637</t>
  </si>
  <si>
    <t>Perkins High School</t>
  </si>
  <si>
    <t>00029652</t>
  </si>
  <si>
    <t>Perrin Woods Elementary School</t>
  </si>
  <si>
    <t>00029678</t>
  </si>
  <si>
    <t>045781</t>
  </si>
  <si>
    <t>00029686</t>
  </si>
  <si>
    <t>00029694</t>
  </si>
  <si>
    <t>Perry High School</t>
  </si>
  <si>
    <t>00029702</t>
  </si>
  <si>
    <t>00029710</t>
  </si>
  <si>
    <t>00029728</t>
  </si>
  <si>
    <t>Perry Middle School</t>
  </si>
  <si>
    <t>00029736</t>
  </si>
  <si>
    <t>Perrysburg Junior High School</t>
  </si>
  <si>
    <t>00029744</t>
  </si>
  <si>
    <t>Perrysburg High School</t>
  </si>
  <si>
    <t>047076</t>
  </si>
  <si>
    <t>Pettisville Local Schools</t>
  </si>
  <si>
    <t>00029793</t>
  </si>
  <si>
    <t>Pettisville High School</t>
  </si>
  <si>
    <t>00029819</t>
  </si>
  <si>
    <t>Phillips Elementary School</t>
  </si>
  <si>
    <t>00029850</t>
  </si>
  <si>
    <t>Pickaway Elementary School</t>
  </si>
  <si>
    <t>00029892</t>
  </si>
  <si>
    <t>Pickett Elementary School</t>
  </si>
  <si>
    <t>051375</t>
  </si>
  <si>
    <t>Pike County Area</t>
  </si>
  <si>
    <t>00029934</t>
  </si>
  <si>
    <t>Vern Riffe Career Technology C</t>
  </si>
  <si>
    <t>00029959</t>
  </si>
  <si>
    <t>Pike Elementary School</t>
  </si>
  <si>
    <t>00029991</t>
  </si>
  <si>
    <t>Piketon Jr/Sr High School</t>
  </si>
  <si>
    <t>00030023</t>
  </si>
  <si>
    <t>Pine  School</t>
  </si>
  <si>
    <t>00030031</t>
  </si>
  <si>
    <t>Frank Elementary School</t>
  </si>
  <si>
    <t>051417</t>
  </si>
  <si>
    <t>Pioneer Career &amp; Technology</t>
  </si>
  <si>
    <t>00030080</t>
  </si>
  <si>
    <t>044644</t>
  </si>
  <si>
    <t>Piqua City SD</t>
  </si>
  <si>
    <t>00030098</t>
  </si>
  <si>
    <t>Piqua High School</t>
  </si>
  <si>
    <t>046276</t>
  </si>
  <si>
    <t>Southeastern Local SD</t>
  </si>
  <si>
    <t>00030106</t>
  </si>
  <si>
    <t>Miami View Elementary School</t>
  </si>
  <si>
    <t>00030130</t>
  </si>
  <si>
    <t>Plain City Elementary School</t>
  </si>
  <si>
    <t>00030148</t>
  </si>
  <si>
    <t>New Albany Primary School</t>
  </si>
  <si>
    <t>00030155</t>
  </si>
  <si>
    <t>New Albany High School</t>
  </si>
  <si>
    <t>048421</t>
  </si>
  <si>
    <t>Pleasant Local SD</t>
  </si>
  <si>
    <t>00030205</t>
  </si>
  <si>
    <t>Pleasant Elementary School</t>
  </si>
  <si>
    <t>00030213</t>
  </si>
  <si>
    <t>Pleasant Middle School</t>
  </si>
  <si>
    <t>00030270</t>
  </si>
  <si>
    <t>Charles L Seipelt Elementary School</t>
  </si>
  <si>
    <t>00030304</t>
  </si>
  <si>
    <t>Pleasant High School</t>
  </si>
  <si>
    <t>00030395</t>
  </si>
  <si>
    <t>Pleasantville Elementary School</t>
  </si>
  <si>
    <t>049460</t>
  </si>
  <si>
    <t>Plymouth-Shiloh Local SD</t>
  </si>
  <si>
    <t>00030429</t>
  </si>
  <si>
    <t>Plymouth High School</t>
  </si>
  <si>
    <t>00030437</t>
  </si>
  <si>
    <t>Madison Elementary School</t>
  </si>
  <si>
    <t>048348</t>
  </si>
  <si>
    <t>Poland Local SD</t>
  </si>
  <si>
    <t>00030445</t>
  </si>
  <si>
    <t>Poland Middle School</t>
  </si>
  <si>
    <t>00030452</t>
  </si>
  <si>
    <t>Poland Seminary High School</t>
  </si>
  <si>
    <t>00030528</t>
  </si>
  <si>
    <t>Barberton Elementary School East</t>
  </si>
  <si>
    <t>046284</t>
  </si>
  <si>
    <t>Clark-Shawnee Local SD</t>
  </si>
  <si>
    <t>00030593</t>
  </si>
  <si>
    <t>Shawnee Elementary School</t>
  </si>
  <si>
    <t>00030635</t>
  </si>
  <si>
    <t>Powers Elementary School</t>
  </si>
  <si>
    <t>00030643</t>
  </si>
  <si>
    <t>Powhatan Elementary School</t>
  </si>
  <si>
    <t>00030676</t>
  </si>
  <si>
    <t>Prairie Lincoln Elementary School</t>
  </si>
  <si>
    <t>00030684</t>
  </si>
  <si>
    <t>Prairie Norton Elementary School</t>
  </si>
  <si>
    <t>00030692</t>
  </si>
  <si>
    <t>Prass Elementary School</t>
  </si>
  <si>
    <t>00030700</t>
  </si>
  <si>
    <t>Preston Elementary School</t>
  </si>
  <si>
    <t>00030742</t>
  </si>
  <si>
    <t>Princeton Community Middle School</t>
  </si>
  <si>
    <t>00030759</t>
  </si>
  <si>
    <t>Princeton High School</t>
  </si>
  <si>
    <t>00030809</t>
  </si>
  <si>
    <t>00030833</t>
  </si>
  <si>
    <t>Port Clinton Middle School</t>
  </si>
  <si>
    <t>00030841</t>
  </si>
  <si>
    <t>Port Clinton High School</t>
  </si>
  <si>
    <t>00030866</t>
  </si>
  <si>
    <t>Port Washington Elementary School</t>
  </si>
  <si>
    <t>00030916</t>
  </si>
  <si>
    <t>Putman Elementary School</t>
  </si>
  <si>
    <t>00030924</t>
  </si>
  <si>
    <t>Putnam Elementary School</t>
  </si>
  <si>
    <t>00030932</t>
  </si>
  <si>
    <t>Pymatuning Valley High School</t>
  </si>
  <si>
    <t>00030973</t>
  </si>
  <si>
    <t>R C Waters Elementary School</t>
  </si>
  <si>
    <t>00031021</t>
  </si>
  <si>
    <t>Ragersville Elementary School</t>
  </si>
  <si>
    <t>00031039</t>
  </si>
  <si>
    <t>Rainsboro Elementary School</t>
  </si>
  <si>
    <t>00031104</t>
  </si>
  <si>
    <t>Ravenna High School</t>
  </si>
  <si>
    <t>00031138</t>
  </si>
  <si>
    <t>East High School</t>
  </si>
  <si>
    <t>00031153</t>
  </si>
  <si>
    <t>Raymer Elementary School</t>
  </si>
  <si>
    <t>00031187</t>
  </si>
  <si>
    <t>Reading JR/SR High School</t>
  </si>
  <si>
    <t>00031195</t>
  </si>
  <si>
    <t>J W Reason Elementary School</t>
  </si>
  <si>
    <t>00031203</t>
  </si>
  <si>
    <t>00031245</t>
  </si>
  <si>
    <t>Hubbard Middle School</t>
  </si>
  <si>
    <t>00031252</t>
  </si>
  <si>
    <t>Georgetown Elementary School</t>
  </si>
  <si>
    <t>00031302</t>
  </si>
  <si>
    <t>Reid Elementary School</t>
  </si>
  <si>
    <t>00031328</t>
  </si>
  <si>
    <t>Reilly Elementary School</t>
  </si>
  <si>
    <t>00031401</t>
  </si>
  <si>
    <t>Reynolds Elementary School</t>
  </si>
  <si>
    <t>00031468</t>
  </si>
  <si>
    <t>Richard Avenue Elementary School</t>
  </si>
  <si>
    <t>00031476</t>
  </si>
  <si>
    <t>Richardson Elementary School</t>
  </si>
  <si>
    <t>049528</t>
  </si>
  <si>
    <t>Southeastern Local</t>
  </si>
  <si>
    <t>00031534</t>
  </si>
  <si>
    <t>Southeastern Middle School</t>
  </si>
  <si>
    <t>00031559</t>
  </si>
  <si>
    <t>Richmond Elementary School</t>
  </si>
  <si>
    <t>046599</t>
  </si>
  <si>
    <t>Richmond Heights</t>
  </si>
  <si>
    <t>00031583</t>
  </si>
  <si>
    <t>Richmond Heights High School</t>
  </si>
  <si>
    <t>00031641</t>
  </si>
  <si>
    <t>Ridge Elementary School</t>
  </si>
  <si>
    <t>048439</t>
  </si>
  <si>
    <t>Ridgedale Local Schools</t>
  </si>
  <si>
    <t>00031666</t>
  </si>
  <si>
    <t>Ridgedale Jr/Sr High School</t>
  </si>
  <si>
    <t>00031682</t>
  </si>
  <si>
    <t>Ridgeview Elementary School</t>
  </si>
  <si>
    <t>00031690</t>
  </si>
  <si>
    <t>Archbold Middle School</t>
  </si>
  <si>
    <t>00031724</t>
  </si>
  <si>
    <t>Ridgewood Elementary School</t>
  </si>
  <si>
    <t>046474</t>
  </si>
  <si>
    <t>Ridgewood Local SD</t>
  </si>
  <si>
    <t>00031732</t>
  </si>
  <si>
    <t>Ridgewood High School</t>
  </si>
  <si>
    <t>00031781</t>
  </si>
  <si>
    <t>Rio Grande Elementary School</t>
  </si>
  <si>
    <t>00031815</t>
  </si>
  <si>
    <t>Ripley-Union-Lewis-Huntington High School</t>
  </si>
  <si>
    <t>045591</t>
  </si>
  <si>
    <t>Rittman Ex Vill SD</t>
  </si>
  <si>
    <t>00031831</t>
  </si>
  <si>
    <t>Rittman High School</t>
  </si>
  <si>
    <t>00031856</t>
  </si>
  <si>
    <t>River High School</t>
  </si>
  <si>
    <t>00031880</t>
  </si>
  <si>
    <t>River View High School</t>
  </si>
  <si>
    <t>047514</t>
  </si>
  <si>
    <t>Riverdale Local SD</t>
  </si>
  <si>
    <t>00031898</t>
  </si>
  <si>
    <t>Riverdale High School</t>
  </si>
  <si>
    <t>048090</t>
  </si>
  <si>
    <t>Riverside Local SD</t>
  </si>
  <si>
    <t>00031914</t>
  </si>
  <si>
    <t>Riverside Elementary School</t>
  </si>
  <si>
    <t>00031955</t>
  </si>
  <si>
    <t>00031989</t>
  </si>
  <si>
    <t>Riverside Jr/Sr High School</t>
  </si>
  <si>
    <t>00032011</t>
  </si>
  <si>
    <t>Riverview Elementary School</t>
  </si>
  <si>
    <t>00032078</t>
  </si>
  <si>
    <t>Robert Louis Stevenson Elementary School</t>
  </si>
  <si>
    <t>00032102</t>
  </si>
  <si>
    <t>Robinson Elementary School</t>
  </si>
  <si>
    <t>00032136</t>
  </si>
  <si>
    <t>Robinwood Lane Elementary School</t>
  </si>
  <si>
    <t>00032144</t>
  </si>
  <si>
    <t>Rock Creek Elementary School</t>
  </si>
  <si>
    <t>00032201</t>
  </si>
  <si>
    <t>Rockway Elementary School</t>
  </si>
  <si>
    <t>00032276</t>
  </si>
  <si>
    <t>Rogers High School</t>
  </si>
  <si>
    <t>00032359</t>
  </si>
  <si>
    <t>Roosevelt Elementary School</t>
  </si>
  <si>
    <t>00032391</t>
  </si>
  <si>
    <t>Hubbard Elementary School</t>
  </si>
  <si>
    <t>00032441</t>
  </si>
  <si>
    <t>Martin Luther King Academy for Boys Ele School</t>
  </si>
  <si>
    <t>050062</t>
  </si>
  <si>
    <t>00032482</t>
  </si>
  <si>
    <t>Spring Hill  Elementary School</t>
  </si>
  <si>
    <t>00032490</t>
  </si>
  <si>
    <t>00032508</t>
  </si>
  <si>
    <t>Roosevelt High School</t>
  </si>
  <si>
    <t>00032540</t>
  </si>
  <si>
    <t>Roosevelt Middle School</t>
  </si>
  <si>
    <t>049213</t>
  </si>
  <si>
    <t>Rootstown Local SD</t>
  </si>
  <si>
    <t>00032599</t>
  </si>
  <si>
    <t>Rootstown Elementary School</t>
  </si>
  <si>
    <t>00032607</t>
  </si>
  <si>
    <t>Rootstown/Ward Davis Bldg High School</t>
  </si>
  <si>
    <t>00032615</t>
  </si>
  <si>
    <t>Rootstown/Mabel Schnee Bldg Middle School</t>
  </si>
  <si>
    <t>00032664</t>
  </si>
  <si>
    <t>Miller Ridge Elementary</t>
  </si>
  <si>
    <t>00032698</t>
  </si>
  <si>
    <t>Rosemore Middle School</t>
  </si>
  <si>
    <t>00032706</t>
  </si>
  <si>
    <t>Clay Elementary School</t>
  </si>
  <si>
    <t>00032748</t>
  </si>
  <si>
    <t>Ross Middle School</t>
  </si>
  <si>
    <t>00032755</t>
  </si>
  <si>
    <t>Ross High School</t>
  </si>
  <si>
    <t>00032763</t>
  </si>
  <si>
    <t>Rossford High School</t>
  </si>
  <si>
    <t>00032813</t>
  </si>
  <si>
    <t>Conneaut Middle School</t>
  </si>
  <si>
    <t>00032821</t>
  </si>
  <si>
    <t>Rowland Elementary School</t>
  </si>
  <si>
    <t>00032847</t>
  </si>
  <si>
    <t>Roxboro Middle School</t>
  </si>
  <si>
    <t>00032862</t>
  </si>
  <si>
    <t>Royal Manor Elementary School</t>
  </si>
  <si>
    <t>00032888</t>
  </si>
  <si>
    <t>Royal View Elementary School</t>
  </si>
  <si>
    <t>00032904</t>
  </si>
  <si>
    <t>Royalview Elementary School</t>
  </si>
  <si>
    <t>00032938</t>
  </si>
  <si>
    <t>Clay Middle School</t>
  </si>
  <si>
    <t>00033027</t>
  </si>
  <si>
    <t>Harry Russell Elementary School</t>
  </si>
  <si>
    <t>00033126</t>
  </si>
  <si>
    <t>South Amherst Middle School</t>
  </si>
  <si>
    <t>00033167</t>
  </si>
  <si>
    <t>00033191</t>
  </si>
  <si>
    <t>James A Harmon Elementary School</t>
  </si>
  <si>
    <t>00033217</t>
  </si>
  <si>
    <t>South Lebanon Elementary School</t>
  </si>
  <si>
    <t>00033241</t>
  </si>
  <si>
    <t>Clyde Elementary School</t>
  </si>
  <si>
    <t>00033258</t>
  </si>
  <si>
    <t>South Mifflin Elementary School</t>
  </si>
  <si>
    <t>00033274</t>
  </si>
  <si>
    <t>South Point Elementary School</t>
  </si>
  <si>
    <t>00033282</t>
  </si>
  <si>
    <t>South Point High School</t>
  </si>
  <si>
    <t>00033290</t>
  </si>
  <si>
    <t>South Point Middle School</t>
  </si>
  <si>
    <t>00033340</t>
  </si>
  <si>
    <t>South Side Middle School</t>
  </si>
  <si>
    <t>00033399</t>
  </si>
  <si>
    <t>Sabina Elementary School</t>
  </si>
  <si>
    <t>00033431</t>
  </si>
  <si>
    <t>Salem Junior High School</t>
  </si>
  <si>
    <t>00033464</t>
  </si>
  <si>
    <t>Salem Elementary School</t>
  </si>
  <si>
    <t>00033472</t>
  </si>
  <si>
    <t>Salem High School</t>
  </si>
  <si>
    <t>00033480</t>
  </si>
  <si>
    <t>Salem-Liberty Elementary School</t>
  </si>
  <si>
    <t>00033514</t>
  </si>
  <si>
    <t>Saltcreek Elementary School</t>
  </si>
  <si>
    <t>00033555</t>
  </si>
  <si>
    <t>Sandusky High School</t>
  </si>
  <si>
    <t>00033563</t>
  </si>
  <si>
    <t>Sandy Valley High School</t>
  </si>
  <si>
    <t>00033605</t>
  </si>
  <si>
    <t>Sardinia Elementary School</t>
  </si>
  <si>
    <t>00033621</t>
  </si>
  <si>
    <t>Sauder Elementary School</t>
  </si>
  <si>
    <t>00033639</t>
  </si>
  <si>
    <t>00033647</t>
  </si>
  <si>
    <t>Saville Elementary School</t>
  </si>
  <si>
    <t>00033670</t>
  </si>
  <si>
    <t>Erie Intermediate School</t>
  </si>
  <si>
    <t>00033704</t>
  </si>
  <si>
    <t>Schaefer Middle School</t>
  </si>
  <si>
    <t>00033738</t>
  </si>
  <si>
    <t>Schrop Elementary School</t>
  </si>
  <si>
    <t>051490</t>
  </si>
  <si>
    <t>Scioto County Career Technical Center</t>
  </si>
  <si>
    <t>00033795</t>
  </si>
  <si>
    <t>Scioto County</t>
  </si>
  <si>
    <t>00033811</t>
  </si>
  <si>
    <t>Scioto Elementary School</t>
  </si>
  <si>
    <t>00033886</t>
  </si>
  <si>
    <t>Scott High School</t>
  </si>
  <si>
    <t>00033928</t>
  </si>
  <si>
    <t>Seaborn Elementary School</t>
  </si>
  <si>
    <t>00033936</t>
  </si>
  <si>
    <t>North Adams Elementary School</t>
  </si>
  <si>
    <t>00033944</t>
  </si>
  <si>
    <t>North Adams High School</t>
  </si>
  <si>
    <t>00034041</t>
  </si>
  <si>
    <t>Seville Elementary School</t>
  </si>
  <si>
    <t>044750</t>
  </si>
  <si>
    <t>Shaker Heights</t>
  </si>
  <si>
    <t>00034108</t>
  </si>
  <si>
    <t>Shaker Hts High School</t>
  </si>
  <si>
    <t>00034157</t>
  </si>
  <si>
    <t>Sharonville Elementary School</t>
  </si>
  <si>
    <t>043901</t>
  </si>
  <si>
    <t>East Cleveland</t>
  </si>
  <si>
    <t>00034199</t>
  </si>
  <si>
    <t>Shaw High School</t>
  </si>
  <si>
    <t>045799</t>
  </si>
  <si>
    <t>Shawnee Local SD</t>
  </si>
  <si>
    <t>00034207</t>
  </si>
  <si>
    <t>Elmwood Elementary School</t>
  </si>
  <si>
    <t>00034215</t>
  </si>
  <si>
    <t>Shawnee Middle School</t>
  </si>
  <si>
    <t>00034249</t>
  </si>
  <si>
    <t>00034256</t>
  </si>
  <si>
    <t>Shawnee Middle/High School</t>
  </si>
  <si>
    <t>00034264</t>
  </si>
  <si>
    <t>Preble Shawnee High School</t>
  </si>
  <si>
    <t>00034272</t>
  </si>
  <si>
    <t>Shawnee High School</t>
  </si>
  <si>
    <t>00034280</t>
  </si>
  <si>
    <t>Brookside Middle School (BMS)</t>
  </si>
  <si>
    <t>00034298</t>
  </si>
  <si>
    <t>Shelby Middle School</t>
  </si>
  <si>
    <t>00034306</t>
  </si>
  <si>
    <t>Shelby High School</t>
  </si>
  <si>
    <t>048900</t>
  </si>
  <si>
    <t>Noble Local SD</t>
  </si>
  <si>
    <t>00034314</t>
  </si>
  <si>
    <t>Shenandoah High School</t>
  </si>
  <si>
    <t>00034363</t>
  </si>
  <si>
    <t>Sheridan High School</t>
  </si>
  <si>
    <t>00034389</t>
  </si>
  <si>
    <t>00034439</t>
  </si>
  <si>
    <t>Sherwood Middle School</t>
  </si>
  <si>
    <t>00034504</t>
  </si>
  <si>
    <t>Shoreland Elementary</t>
  </si>
  <si>
    <t>050591</t>
  </si>
  <si>
    <t>Triway Local</t>
  </si>
  <si>
    <t>00034520</t>
  </si>
  <si>
    <t>Shreve Elementary School</t>
  </si>
  <si>
    <t>00034553</t>
  </si>
  <si>
    <t>Walter G. Nord Middle School</t>
  </si>
  <si>
    <t>00034561</t>
  </si>
  <si>
    <t>Sidney High School</t>
  </si>
  <si>
    <t>00034603</t>
  </si>
  <si>
    <t>Silver Lake Elementary School</t>
  </si>
  <si>
    <t>00034678</t>
  </si>
  <si>
    <t>Skyvue Elementary School</t>
  </si>
  <si>
    <t>00034710</t>
  </si>
  <si>
    <t>Grindstone Elementary</t>
  </si>
  <si>
    <t>050559</t>
  </si>
  <si>
    <t>00034793</t>
  </si>
  <si>
    <t>Smithville High School</t>
  </si>
  <si>
    <t>00034801</t>
  </si>
  <si>
    <t>Snowhill Elementary School</t>
  </si>
  <si>
    <t>00034827</t>
  </si>
  <si>
    <t>Snyder Park Elementary School</t>
  </si>
  <si>
    <t>00034850</t>
  </si>
  <si>
    <t>O H Somers Elementary School</t>
  </si>
  <si>
    <t>00034868</t>
  </si>
  <si>
    <t>Somerset Elementary School</t>
  </si>
  <si>
    <t>00034892</t>
  </si>
  <si>
    <t>JC Sommer Elementary School</t>
  </si>
  <si>
    <t>00034918</t>
  </si>
  <si>
    <t>South Central High School</t>
  </si>
  <si>
    <t>00034934</t>
  </si>
  <si>
    <t>00034959</t>
  </si>
  <si>
    <t>00035063</t>
  </si>
  <si>
    <t>South Urban Academy</t>
  </si>
  <si>
    <t>00035089</t>
  </si>
  <si>
    <t>South High School</t>
  </si>
  <si>
    <t>046821</t>
  </si>
  <si>
    <t>Vermilion Local SD</t>
  </si>
  <si>
    <t>00035139</t>
  </si>
  <si>
    <t>Vermilion Elementary School</t>
  </si>
  <si>
    <t>00035147</t>
  </si>
  <si>
    <t>Southdale Elementary School</t>
  </si>
  <si>
    <t>049221</t>
  </si>
  <si>
    <t>Southeast Local School District</t>
  </si>
  <si>
    <t>00035170</t>
  </si>
  <si>
    <t>Southeast High School</t>
  </si>
  <si>
    <t>00035188</t>
  </si>
  <si>
    <t>Bellefontaine Elementary School</t>
  </si>
  <si>
    <t>00035196</t>
  </si>
  <si>
    <t>Southeastern High School</t>
  </si>
  <si>
    <t>048538</t>
  </si>
  <si>
    <t>00035220</t>
  </si>
  <si>
    <t>Southern High School</t>
  </si>
  <si>
    <t>00035295</t>
  </si>
  <si>
    <t>Highland Middle School</t>
  </si>
  <si>
    <t>00035311</t>
  </si>
  <si>
    <t>Black River Education Center Middle School</t>
  </si>
  <si>
    <t>00035329</t>
  </si>
  <si>
    <t>Spencer Elementary School</t>
  </si>
  <si>
    <t>045807</t>
  </si>
  <si>
    <t>Spencerville Local SD</t>
  </si>
  <si>
    <t>00035337</t>
  </si>
  <si>
    <t>Spencerville Elementary School</t>
  </si>
  <si>
    <t>00035352</t>
  </si>
  <si>
    <t>Spring Elementary School</t>
  </si>
  <si>
    <t>00035428</t>
  </si>
  <si>
    <t>Springcreek Primary Elementary School</t>
  </si>
  <si>
    <t>00035436</t>
  </si>
  <si>
    <t>Springdale Elementary School</t>
  </si>
  <si>
    <t>00035469</t>
  </si>
  <si>
    <t>Springfield High School</t>
  </si>
  <si>
    <t>00035477</t>
  </si>
  <si>
    <t>00035485</t>
  </si>
  <si>
    <t>00035501</t>
  </si>
  <si>
    <t>Springfield Middle School</t>
  </si>
  <si>
    <t>00035519</t>
  </si>
  <si>
    <t>00035527</t>
  </si>
  <si>
    <t>00035568</t>
  </si>
  <si>
    <t>Spruce Elementary School</t>
  </si>
  <si>
    <t>00035584</t>
  </si>
  <si>
    <t>St Bernard-Elmwood Place High School</t>
  </si>
  <si>
    <t>045997</t>
  </si>
  <si>
    <t>St Clairsville-Richland</t>
  </si>
  <si>
    <t>00035618</t>
  </si>
  <si>
    <t>St Clairsville Middle School</t>
  </si>
  <si>
    <t>00035675</t>
  </si>
  <si>
    <t>Graham Middle School</t>
  </si>
  <si>
    <t>00035691</t>
  </si>
  <si>
    <t>Stadium Drive Elementary School</t>
  </si>
  <si>
    <t>00035790</t>
  </si>
  <si>
    <t>Stanton Elementary School</t>
  </si>
  <si>
    <t>00035824</t>
  </si>
  <si>
    <t>Starling Middle School</t>
  </si>
  <si>
    <t>00035832</t>
  </si>
  <si>
    <t>Starr Elementary School</t>
  </si>
  <si>
    <t>00035865</t>
  </si>
  <si>
    <t>Start High School</t>
  </si>
  <si>
    <t>00035873</t>
  </si>
  <si>
    <t>Michigan Primary School</t>
  </si>
  <si>
    <t>00035956</t>
  </si>
  <si>
    <t>Stebbins High School</t>
  </si>
  <si>
    <t>00036004</t>
  </si>
  <si>
    <t>Norwayne Elementary</t>
  </si>
  <si>
    <t>00036012</t>
  </si>
  <si>
    <t>Sterling Morton Elementary School</t>
  </si>
  <si>
    <t>00036061</t>
  </si>
  <si>
    <t>Bogan Elementary</t>
  </si>
  <si>
    <t>00036087</t>
  </si>
  <si>
    <t>Stewart Elementary School</t>
  </si>
  <si>
    <t>00036095</t>
  </si>
  <si>
    <t>Southern Local Jr/Sr High School</t>
  </si>
  <si>
    <t>00036129</t>
  </si>
  <si>
    <t>Stiles Elementary School</t>
  </si>
  <si>
    <t>00036137</t>
  </si>
  <si>
    <t>Stingel Primary Elementary School</t>
  </si>
  <si>
    <t>00036145</t>
  </si>
  <si>
    <t>Stingley Elementary School</t>
  </si>
  <si>
    <t>00036194</t>
  </si>
  <si>
    <t>Belle Stone Elementary School</t>
  </si>
  <si>
    <t>00036210</t>
  </si>
  <si>
    <t>Stow-Munroe Falls High School</t>
  </si>
  <si>
    <t>00036228</t>
  </si>
  <si>
    <t>Lakeview Building</t>
  </si>
  <si>
    <t>050294</t>
  </si>
  <si>
    <t>Strasburg-Franklin Local SD</t>
  </si>
  <si>
    <t>00036236</t>
  </si>
  <si>
    <t>Strasburg-Franklin Elementary</t>
  </si>
  <si>
    <t>00036251</t>
  </si>
  <si>
    <t>Streetsboro Middle School</t>
  </si>
  <si>
    <t>00036269</t>
  </si>
  <si>
    <t>Streetsboro High School</t>
  </si>
  <si>
    <t>00036277</t>
  </si>
  <si>
    <t>Strongsville High School</t>
  </si>
  <si>
    <t>00036285</t>
  </si>
  <si>
    <t>Strongsville Middle School</t>
  </si>
  <si>
    <t>00036301</t>
  </si>
  <si>
    <t>Struthers High School</t>
  </si>
  <si>
    <t>050658</t>
  </si>
  <si>
    <t>Stryker Local SD</t>
  </si>
  <si>
    <t>00036327</t>
  </si>
  <si>
    <t>Stryker High School</t>
  </si>
  <si>
    <t>00036335</t>
  </si>
  <si>
    <t>Gahanna West Middle School</t>
  </si>
  <si>
    <t>00036343</t>
  </si>
  <si>
    <t>Suffield Elementary School</t>
  </si>
  <si>
    <t>00036350</t>
  </si>
  <si>
    <t>Elida Elementary School</t>
  </si>
  <si>
    <t>00036392</t>
  </si>
  <si>
    <t>Sullivant  Elementary</t>
  </si>
  <si>
    <t>00036400</t>
  </si>
  <si>
    <t>Hannah Crawford Elementary School grades 3 -5</t>
  </si>
  <si>
    <t>00036426</t>
  </si>
  <si>
    <t>Summerside Elementary School</t>
  </si>
  <si>
    <t>00036459</t>
  </si>
  <si>
    <t>Summit Elementary School</t>
  </si>
  <si>
    <t>00036483</t>
  </si>
  <si>
    <t>Big Walnut Elementary School</t>
  </si>
  <si>
    <t>00036525</t>
  </si>
  <si>
    <t>Sunview Elementary School</t>
  </si>
  <si>
    <t>00036533</t>
  </si>
  <si>
    <t>Prospect Academy</t>
  </si>
  <si>
    <t>00036558</t>
  </si>
  <si>
    <t>Surrarrer Elementary School</t>
  </si>
  <si>
    <t>00036640</t>
  </si>
  <si>
    <t>Sycamore High School</t>
  </si>
  <si>
    <t>00036657</t>
  </si>
  <si>
    <t>Edwin H Greene Intermediate Middle School</t>
  </si>
  <si>
    <t>00036681</t>
  </si>
  <si>
    <t>Sylvan Elementary School</t>
  </si>
  <si>
    <t>00036699</t>
  </si>
  <si>
    <t>00036707</t>
  </si>
  <si>
    <t>Sylvania Northview High School</t>
  </si>
  <si>
    <t>00036723</t>
  </si>
  <si>
    <t>Stranahan Elementary School</t>
  </si>
  <si>
    <t>00036731</t>
  </si>
  <si>
    <t>Whiteford Elementary School</t>
  </si>
  <si>
    <t>00036749</t>
  </si>
  <si>
    <t>Symmes Valley High School</t>
  </si>
  <si>
    <t>00036772</t>
  </si>
  <si>
    <t>Emerson Elementary</t>
  </si>
  <si>
    <t>00036822</t>
  </si>
  <si>
    <t>Hamilton High School</t>
  </si>
  <si>
    <t>00036863</t>
  </si>
  <si>
    <t>Talawanda High School</t>
  </si>
  <si>
    <t>00036889</t>
  </si>
  <si>
    <t>Tallmadge Elementary School</t>
  </si>
  <si>
    <t>00036913</t>
  </si>
  <si>
    <t>Tarhe Trails Elementary School</t>
  </si>
  <si>
    <t>047399</t>
  </si>
  <si>
    <t>Three Rivers Local Schools</t>
  </si>
  <si>
    <t>00036954</t>
  </si>
  <si>
    <t>Taylor High School</t>
  </si>
  <si>
    <t>00036962</t>
  </si>
  <si>
    <t>Teays Valley High School</t>
  </si>
  <si>
    <t>00036970</t>
  </si>
  <si>
    <t>Tecumseh Elementary School</t>
  </si>
  <si>
    <t>00036988</t>
  </si>
  <si>
    <t>Tecumseh High School</t>
  </si>
  <si>
    <t>00036996</t>
  </si>
  <si>
    <t>Forestlawn Elementary School</t>
  </si>
  <si>
    <t>00037028</t>
  </si>
  <si>
    <t>The Plains Elementary School</t>
  </si>
  <si>
    <t>00037051</t>
  </si>
  <si>
    <t>Thomas A Edison Intermediate School</t>
  </si>
  <si>
    <t>00037093</t>
  </si>
  <si>
    <t>Huron Primary School</t>
  </si>
  <si>
    <t>00037176</t>
  </si>
  <si>
    <t>Thornville Elementary School</t>
  </si>
  <si>
    <t>00037234</t>
  </si>
  <si>
    <t>Chillicothe Intermediate School</t>
  </si>
  <si>
    <t>00037267</t>
  </si>
  <si>
    <t>McKinley Downtown and TECH</t>
  </si>
  <si>
    <t>046722</t>
  </si>
  <si>
    <t>00037275</t>
  </si>
  <si>
    <t>Tinora High School</t>
  </si>
  <si>
    <t>044917</t>
  </si>
  <si>
    <t>Toronto City SD</t>
  </si>
  <si>
    <t>00037390</t>
  </si>
  <si>
    <t>Toronto High School</t>
  </si>
  <si>
    <t>00037408</t>
  </si>
  <si>
    <t>St Bernard Elementary School</t>
  </si>
  <si>
    <t>00037416</t>
  </si>
  <si>
    <t>Tower Heights Middle School</t>
  </si>
  <si>
    <t>00037432</t>
  </si>
  <si>
    <t>Margaretta Elementary School</t>
  </si>
  <si>
    <t>00037465</t>
  </si>
  <si>
    <t>Tremont Elementary School</t>
  </si>
  <si>
    <t>00037473</t>
  </si>
  <si>
    <t>Claymont Primary School</t>
  </si>
  <si>
    <t>00037481</t>
  </si>
  <si>
    <t>00037499</t>
  </si>
  <si>
    <t>Trevitt Elementary School</t>
  </si>
  <si>
    <t>051607</t>
  </si>
  <si>
    <t>Tri-County Career Center</t>
  </si>
  <si>
    <t>00037507</t>
  </si>
  <si>
    <t>00037515</t>
  </si>
  <si>
    <t>Tri-Valley High School</t>
  </si>
  <si>
    <t>046201</t>
  </si>
  <si>
    <t>Triad Local School District</t>
  </si>
  <si>
    <t>00037523</t>
  </si>
  <si>
    <t>Triad Elementary School</t>
  </si>
  <si>
    <t>00037537</t>
  </si>
  <si>
    <t>Triad High School</t>
  </si>
  <si>
    <t>00037556</t>
  </si>
  <si>
    <t>Trimble Elementary School</t>
  </si>
  <si>
    <t>00037564</t>
  </si>
  <si>
    <t>Triway High School</t>
  </si>
  <si>
    <t>00037598</t>
  </si>
  <si>
    <t>Troy High School</t>
  </si>
  <si>
    <t>00037622</t>
  </si>
  <si>
    <t>Coventry Elementary</t>
  </si>
  <si>
    <t>00037655</t>
  </si>
  <si>
    <t>Tuscarawas Middle School</t>
  </si>
  <si>
    <t>00037671</t>
  </si>
  <si>
    <t>Tuslaw High School</t>
  </si>
  <si>
    <t>049510</t>
  </si>
  <si>
    <t>Paint Valley</t>
  </si>
  <si>
    <t>00037689</t>
  </si>
  <si>
    <t>Paint Valley Elementary School</t>
  </si>
  <si>
    <t>049296</t>
  </si>
  <si>
    <t>Twin Valley Community</t>
  </si>
  <si>
    <t>00037705</t>
  </si>
  <si>
    <t>Twin Valley South High School</t>
  </si>
  <si>
    <t>00037754</t>
  </si>
  <si>
    <t>00037796</t>
  </si>
  <si>
    <t>00037812</t>
  </si>
  <si>
    <t>Poland Union Elementary School</t>
  </si>
  <si>
    <t>046011</t>
  </si>
  <si>
    <t>Union Local SD</t>
  </si>
  <si>
    <t>00037846</t>
  </si>
  <si>
    <t>Union Local High School</t>
  </si>
  <si>
    <t>00037861</t>
  </si>
  <si>
    <t>Unioto High School</t>
  </si>
  <si>
    <t>046458</t>
  </si>
  <si>
    <t>United Local SD</t>
  </si>
  <si>
    <t>00037903</t>
  </si>
  <si>
    <t>United Elementary School</t>
  </si>
  <si>
    <t>00037911</t>
  </si>
  <si>
    <t>United High School</t>
  </si>
  <si>
    <t>00037945</t>
  </si>
  <si>
    <t>Upper Arlington High School</t>
  </si>
  <si>
    <t>00037952</t>
  </si>
  <si>
    <t>Upper Sandusky High School</t>
  </si>
  <si>
    <t>047522</t>
  </si>
  <si>
    <t>Upper Scioto Valley</t>
  </si>
  <si>
    <t>00037960</t>
  </si>
  <si>
    <t>Upper Scioto Valley High School</t>
  </si>
  <si>
    <t>00037978</t>
  </si>
  <si>
    <t>Shoreview Elementary School</t>
  </si>
  <si>
    <t>00038034</t>
  </si>
  <si>
    <t>Utica Elementary School</t>
  </si>
  <si>
    <t>00038059</t>
  </si>
  <si>
    <t>Utica Junior High School</t>
  </si>
  <si>
    <t>049643</t>
  </si>
  <si>
    <t>Valley Local School District</t>
  </si>
  <si>
    <t>00038075</t>
  </si>
  <si>
    <t>Valley Elementary School</t>
  </si>
  <si>
    <t>00038117</t>
  </si>
  <si>
    <t>Harold Schnell Elementary School</t>
  </si>
  <si>
    <t>00038125</t>
  </si>
  <si>
    <t>Valley High School</t>
  </si>
  <si>
    <t>00038133</t>
  </si>
  <si>
    <t>Valley Middle School</t>
  </si>
  <si>
    <t>00038141</t>
  </si>
  <si>
    <t>Valley Vista Elementary School</t>
  </si>
  <si>
    <t>00038158</t>
  </si>
  <si>
    <t>Valley View Elementary School</t>
  </si>
  <si>
    <t>00038174</t>
  </si>
  <si>
    <t>Valley View High School</t>
  </si>
  <si>
    <t>00038216</t>
  </si>
  <si>
    <t>Crawford Woods Elementary</t>
  </si>
  <si>
    <t>00038224</t>
  </si>
  <si>
    <t>Van Buren Middle School</t>
  </si>
  <si>
    <t>00038265</t>
  </si>
  <si>
    <t>Van Wert High School</t>
  </si>
  <si>
    <t>00038331</t>
  </si>
  <si>
    <t>Sailorway Middle School</t>
  </si>
  <si>
    <t>00038349</t>
  </si>
  <si>
    <t>Vermilion High School</t>
  </si>
  <si>
    <t>00038364</t>
  </si>
  <si>
    <t>Badger Middle School</t>
  </si>
  <si>
    <t>00038372</t>
  </si>
  <si>
    <t>Bloom-Vernon Elementary School</t>
  </si>
  <si>
    <t>091397</t>
  </si>
  <si>
    <t>Tri-County North</t>
  </si>
  <si>
    <t>00038398</t>
  </si>
  <si>
    <t>Tri-County North Middle School</t>
  </si>
  <si>
    <t>00038448</t>
  </si>
  <si>
    <t>Vincent Elementary School</t>
  </si>
  <si>
    <t>00038489</t>
  </si>
  <si>
    <t>Vinton Elementary School</t>
  </si>
  <si>
    <t>00038539</t>
  </si>
  <si>
    <t>West Boulevard Elementary School</t>
  </si>
  <si>
    <t>00038547</t>
  </si>
  <si>
    <t>West Branch Middle School</t>
  </si>
  <si>
    <t>00038554</t>
  </si>
  <si>
    <t>West Branch High School</t>
  </si>
  <si>
    <t>00038562</t>
  </si>
  <si>
    <t>West Broad Elementary School</t>
  </si>
  <si>
    <t>00038588</t>
  </si>
  <si>
    <t>West Carrollton High School</t>
  </si>
  <si>
    <t>00038596</t>
  </si>
  <si>
    <t>West Carrollton Middle School</t>
  </si>
  <si>
    <t>00038646</t>
  </si>
  <si>
    <t>West Franklin Elementary School</t>
  </si>
  <si>
    <t>00038653</t>
  </si>
  <si>
    <t>West Geauga High School</t>
  </si>
  <si>
    <t>00038661</t>
  </si>
  <si>
    <t>West Geauga Middle School</t>
  </si>
  <si>
    <t>00038687</t>
  </si>
  <si>
    <t>Rittman Elementary School</t>
  </si>
  <si>
    <t>00038695</t>
  </si>
  <si>
    <t>West Holmes High School</t>
  </si>
  <si>
    <t>00038737</t>
  </si>
  <si>
    <t>West Jefferson High School</t>
  </si>
  <si>
    <t>00038745</t>
  </si>
  <si>
    <t>046219</t>
  </si>
  <si>
    <t>West Liberty-Salem Local School District</t>
  </si>
  <si>
    <t>00038752</t>
  </si>
  <si>
    <t>West Liberty-Salem Elementary School</t>
  </si>
  <si>
    <t>00038786</t>
  </si>
  <si>
    <t>West Main Elementary School</t>
  </si>
  <si>
    <t>00038828</t>
  </si>
  <si>
    <t>West Mound</t>
  </si>
  <si>
    <t>00038836</t>
  </si>
  <si>
    <t>West Muskingum High School</t>
  </si>
  <si>
    <t>00038844</t>
  </si>
  <si>
    <t>East Palestine Middle School</t>
  </si>
  <si>
    <t>00038851</t>
  </si>
  <si>
    <t>West Park Elementary School</t>
  </si>
  <si>
    <t>00038885</t>
  </si>
  <si>
    <t>West Union Elementary School</t>
  </si>
  <si>
    <t>00038893</t>
  </si>
  <si>
    <t>West Union High School</t>
  </si>
  <si>
    <t>00038935</t>
  </si>
  <si>
    <t>Wadsworth High School</t>
  </si>
  <si>
    <t>00038950</t>
  </si>
  <si>
    <t>Waite High School</t>
  </si>
  <si>
    <t>00038984</t>
  </si>
  <si>
    <t>Walbridge Elementary School</t>
  </si>
  <si>
    <t>00039032</t>
  </si>
  <si>
    <t>Walls Elementary School</t>
  </si>
  <si>
    <t>00039040</t>
  </si>
  <si>
    <t>Walnut Creek Elementary School</t>
  </si>
  <si>
    <t>00039057</t>
  </si>
  <si>
    <t>Walnut Elementary School</t>
  </si>
  <si>
    <t>046904</t>
  </si>
  <si>
    <t>Walnut Township</t>
  </si>
  <si>
    <t>00039065</t>
  </si>
  <si>
    <t>Millersport Elementary School</t>
  </si>
  <si>
    <t>00039081</t>
  </si>
  <si>
    <t>Millersport Jr/Sr High School</t>
  </si>
  <si>
    <t>00039099</t>
  </si>
  <si>
    <t>00039115</t>
  </si>
  <si>
    <t>Walnut Springs Middle School</t>
  </si>
  <si>
    <t>00039156</t>
  </si>
  <si>
    <t>Miamisburg Middle School</t>
  </si>
  <si>
    <t>00039164</t>
  </si>
  <si>
    <t>Wapakoneta High School</t>
  </si>
  <si>
    <t>00039180</t>
  </si>
  <si>
    <t>Warder Park-Wayne Elementary School</t>
  </si>
  <si>
    <t>00039248</t>
  </si>
  <si>
    <t>Warren High School</t>
  </si>
  <si>
    <t>00039263</t>
  </si>
  <si>
    <t>Warrensville Heights High School</t>
  </si>
  <si>
    <t>00039289</t>
  </si>
  <si>
    <t>Warsaw Elementary School</t>
  </si>
  <si>
    <t>00039305</t>
  </si>
  <si>
    <t>Niles Intermediate School</t>
  </si>
  <si>
    <t>00039388</t>
  </si>
  <si>
    <t>Washington Elementary School</t>
  </si>
  <si>
    <t>00039420</t>
  </si>
  <si>
    <t>00039438</t>
  </si>
  <si>
    <t>Washington Junior High School</t>
  </si>
  <si>
    <t>00039495</t>
  </si>
  <si>
    <t>Washington Intermediate Elementary School</t>
  </si>
  <si>
    <t>00039578</t>
  </si>
  <si>
    <t>00039651</t>
  </si>
  <si>
    <t>00039693</t>
  </si>
  <si>
    <t>John Sells Middle School</t>
  </si>
  <si>
    <t>050518</t>
  </si>
  <si>
    <t>Wolf Creek</t>
  </si>
  <si>
    <t>00039743</t>
  </si>
  <si>
    <t>Waterford Elementary School</t>
  </si>
  <si>
    <t>00039750</t>
  </si>
  <si>
    <t>Waterford High School</t>
  </si>
  <si>
    <t>00039784</t>
  </si>
  <si>
    <t>Waterloo High School</t>
  </si>
  <si>
    <t>00039800</t>
  </si>
  <si>
    <t>Waterville Primary School</t>
  </si>
  <si>
    <t>00039842</t>
  </si>
  <si>
    <t>Watkins Memorial High School</t>
  </si>
  <si>
    <t>00039859</t>
  </si>
  <si>
    <t>Watson Elementary School</t>
  </si>
  <si>
    <t>00039883</t>
  </si>
  <si>
    <t>Wauseon High School</t>
  </si>
  <si>
    <t>00039909</t>
  </si>
  <si>
    <t>Waverly High School</t>
  </si>
  <si>
    <t>050468</t>
  </si>
  <si>
    <t>Wayne Local SD</t>
  </si>
  <si>
    <t>00039925</t>
  </si>
  <si>
    <t>Waynesville Elementary School</t>
  </si>
  <si>
    <t>00040055</t>
  </si>
  <si>
    <t>Waynesville High School</t>
  </si>
  <si>
    <t>00040063</t>
  </si>
  <si>
    <t>Wayne Trail Elementary School</t>
  </si>
  <si>
    <t>00040071</t>
  </si>
  <si>
    <t>Waynedale High School</t>
  </si>
  <si>
    <t>045971</t>
  </si>
  <si>
    <t>Waynesfield-Goshen Local SD</t>
  </si>
  <si>
    <t>00040097</t>
  </si>
  <si>
    <t>Waynesfield-Goshen Local High School</t>
  </si>
  <si>
    <t>00040162</t>
  </si>
  <si>
    <t>Wedgewood Middle School</t>
  </si>
  <si>
    <t>00040188</t>
  </si>
  <si>
    <t>Weinland Park @ Second Elementary School</t>
  </si>
  <si>
    <t>00040196</t>
  </si>
  <si>
    <t>Weller Elementary School</t>
  </si>
  <si>
    <t>00040261</t>
  </si>
  <si>
    <t>Wellston High School</t>
  </si>
  <si>
    <t>00040279</t>
  </si>
  <si>
    <t>Wellsville High School</t>
  </si>
  <si>
    <t>00040287</t>
  </si>
  <si>
    <t>Joseph Welty Middle School</t>
  </si>
  <si>
    <t>00040295</t>
  </si>
  <si>
    <t>Wernert Elementary</t>
  </si>
  <si>
    <t>00040303</t>
  </si>
  <si>
    <t>Chesapeake Elementary School</t>
  </si>
  <si>
    <t>00040337</t>
  </si>
  <si>
    <t>St Marys Intermediate School</t>
  </si>
  <si>
    <t>00040345</t>
  </si>
  <si>
    <t>00040352</t>
  </si>
  <si>
    <t>00040360</t>
  </si>
  <si>
    <t>00040410</t>
  </si>
  <si>
    <t>Waverly Intermediate School</t>
  </si>
  <si>
    <t>00040485</t>
  </si>
  <si>
    <t>Crestwood Middle School</t>
  </si>
  <si>
    <t>00040527</t>
  </si>
  <si>
    <t>West High School</t>
  </si>
  <si>
    <t>00040568</t>
  </si>
  <si>
    <t>Warner Middle School</t>
  </si>
  <si>
    <t>00040584</t>
  </si>
  <si>
    <t>Tiffin Middle School</t>
  </si>
  <si>
    <t>00040600</t>
  </si>
  <si>
    <t>Brookville Elementary School</t>
  </si>
  <si>
    <t>00040634</t>
  </si>
  <si>
    <t>Bellefontaine Intermediate School</t>
  </si>
  <si>
    <t>00040659</t>
  </si>
  <si>
    <t>00040667</t>
  </si>
  <si>
    <t>Western High School</t>
  </si>
  <si>
    <t>00040675</t>
  </si>
  <si>
    <t>Westerville-South High School</t>
  </si>
  <si>
    <t>049106</t>
  </si>
  <si>
    <t>Westfall Local SD</t>
  </si>
  <si>
    <t>00040683</t>
  </si>
  <si>
    <t>Westfall High School</t>
  </si>
  <si>
    <t>00040717</t>
  </si>
  <si>
    <t>Westgate Complex</t>
  </si>
  <si>
    <t>00040733</t>
  </si>
  <si>
    <t>East Liverpool Junior High</t>
  </si>
  <si>
    <t>00040741</t>
  </si>
  <si>
    <t>New Carlisle Elementary School</t>
  </si>
  <si>
    <t>00040774</t>
  </si>
  <si>
    <t>Tri-Village Elementary School</t>
  </si>
  <si>
    <t>00040857</t>
  </si>
  <si>
    <t>Westwood Elementary School</t>
  </si>
  <si>
    <t>00040881</t>
  </si>
  <si>
    <t>00040899</t>
  </si>
  <si>
    <t>049668</t>
  </si>
  <si>
    <t>Wheelersburg Local SD</t>
  </si>
  <si>
    <t>00040923</t>
  </si>
  <si>
    <t>Wheelersburg Elementary School</t>
  </si>
  <si>
    <t>00040931</t>
  </si>
  <si>
    <t>Wheelersburg High School</t>
  </si>
  <si>
    <t>00040956</t>
  </si>
  <si>
    <t>Hannah Crawford Elementary School PreK-Grade 2</t>
  </si>
  <si>
    <t>00040972</t>
  </si>
  <si>
    <t>Whipple Heights Elementary School</t>
  </si>
  <si>
    <t>047613</t>
  </si>
  <si>
    <t>Bright Local SD</t>
  </si>
  <si>
    <t>00041004</t>
  </si>
  <si>
    <t>Whiteoak High School</t>
  </si>
  <si>
    <t>00041020</t>
  </si>
  <si>
    <t>Whitehall Yearling High School</t>
  </si>
  <si>
    <t>00041038</t>
  </si>
  <si>
    <t>Whitehouse Primary School</t>
  </si>
  <si>
    <t>00041046</t>
  </si>
  <si>
    <t>Whitmer High School</t>
  </si>
  <si>
    <t>00041053</t>
  </si>
  <si>
    <t>Whitney Elementary School</t>
  </si>
  <si>
    <t>00041111</t>
  </si>
  <si>
    <t>Whittier Elementary School</t>
  </si>
  <si>
    <t>00041137</t>
  </si>
  <si>
    <t>00041160</t>
  </si>
  <si>
    <t>00041186</t>
  </si>
  <si>
    <t>Ironton Elementary School</t>
  </si>
  <si>
    <t>00041202</t>
  </si>
  <si>
    <t>Wickliffe High School</t>
  </si>
  <si>
    <t>00041210</t>
  </si>
  <si>
    <t>Wickliffe Middle School</t>
  </si>
  <si>
    <t>00041251</t>
  </si>
  <si>
    <t>Wilcox Elementary School</t>
  </si>
  <si>
    <t>00041277</t>
  </si>
  <si>
    <t>Wildwood Elementary</t>
  </si>
  <si>
    <t>00041319</t>
  </si>
  <si>
    <t>Willard High School</t>
  </si>
  <si>
    <t>00041327</t>
  </si>
  <si>
    <t>William C Schenck Elementary School</t>
  </si>
  <si>
    <t>00041368</t>
  </si>
  <si>
    <t>William Henry Harrison High School</t>
  </si>
  <si>
    <t>00041376</t>
  </si>
  <si>
    <t>William Mason High School</t>
  </si>
  <si>
    <t>00041418</t>
  </si>
  <si>
    <t>Williams Avenue Elementary School</t>
  </si>
  <si>
    <t>00041434</t>
  </si>
  <si>
    <t>Williamsburg Elementary School</t>
  </si>
  <si>
    <t>00041442</t>
  </si>
  <si>
    <t>Williamsburg High School</t>
  </si>
  <si>
    <t>00041467</t>
  </si>
  <si>
    <t>East Middle At P Rossberry Campus</t>
  </si>
  <si>
    <t>00041509</t>
  </si>
  <si>
    <t>Willoughby Middle School</t>
  </si>
  <si>
    <t>00041525</t>
  </si>
  <si>
    <t>Willowick Middle School</t>
  </si>
  <si>
    <t>00041533</t>
  </si>
  <si>
    <t>Willowville Elementary School</t>
  </si>
  <si>
    <t>00041558</t>
  </si>
  <si>
    <t>Wilmington High School</t>
  </si>
  <si>
    <t>00041608</t>
  </si>
  <si>
    <t>Wilson Elementary School</t>
  </si>
  <si>
    <t>00041624</t>
  </si>
  <si>
    <t>Wilson Hill Elementary School</t>
  </si>
  <si>
    <t>00041640</t>
  </si>
  <si>
    <t>Wilson Middle School</t>
  </si>
  <si>
    <t>00041657</t>
  </si>
  <si>
    <t>00041715</t>
  </si>
  <si>
    <t>Windermere Elementary School</t>
  </si>
  <si>
    <t>00041723</t>
  </si>
  <si>
    <t>Windham High School</t>
  </si>
  <si>
    <t>00041749</t>
  </si>
  <si>
    <t>Windsor Academy Elementary School</t>
  </si>
  <si>
    <t>00041814</t>
  </si>
  <si>
    <t>Winesburg Elementary School</t>
  </si>
  <si>
    <t>00041830</t>
  </si>
  <si>
    <t>Cross Creek Elementary</t>
  </si>
  <si>
    <t>00041848</t>
  </si>
  <si>
    <t>Indian Creek High School</t>
  </si>
  <si>
    <t>00041889</t>
  </si>
  <si>
    <t>Wise Elementary School</t>
  </si>
  <si>
    <t>00041897</t>
  </si>
  <si>
    <t>Withamsville-Tobasco Elementary School</t>
  </si>
  <si>
    <t>00041988</t>
  </si>
  <si>
    <t>00041996</t>
  </si>
  <si>
    <t>Barbara F Schreiber Elementary School</t>
  </si>
  <si>
    <t>00042028</t>
  </si>
  <si>
    <t>Woodlawn Elementary School</t>
  </si>
  <si>
    <t>049577</t>
  </si>
  <si>
    <t>Woodmore Local SD</t>
  </si>
  <si>
    <t>00042036</t>
  </si>
  <si>
    <t>Woodmore Elementary School</t>
  </si>
  <si>
    <t>00042044</t>
  </si>
  <si>
    <t>Woodmore High School</t>
  </si>
  <si>
    <t>00042051</t>
  </si>
  <si>
    <t>Woodridge High School</t>
  </si>
  <si>
    <t>00042077</t>
  </si>
  <si>
    <t>Woodsfield Elementary School</t>
  </si>
  <si>
    <t>00042085</t>
  </si>
  <si>
    <t>Monroe Central High School</t>
  </si>
  <si>
    <t>00042150</t>
  </si>
  <si>
    <t>Woodward High School</t>
  </si>
  <si>
    <t>00042184</t>
  </si>
  <si>
    <t>Woodward Park Middle School</t>
  </si>
  <si>
    <t>00042234</t>
  </si>
  <si>
    <t>Wooster Twp Elementary School</t>
  </si>
  <si>
    <t>00042259</t>
  </si>
  <si>
    <t>Worley Elementary School</t>
  </si>
  <si>
    <t>00042275</t>
  </si>
  <si>
    <t>Worthington Estates Elementary School</t>
  </si>
  <si>
    <t>00042283</t>
  </si>
  <si>
    <t>Thomas Worthington High School</t>
  </si>
  <si>
    <t>048397</t>
  </si>
  <si>
    <t>Western Reserve</t>
  </si>
  <si>
    <t>00042333</t>
  </si>
  <si>
    <t>Western Reserve High School</t>
  </si>
  <si>
    <t>047746</t>
  </si>
  <si>
    <t>00042341</t>
  </si>
  <si>
    <t>00042366</t>
  </si>
  <si>
    <t>Wynford High School</t>
  </si>
  <si>
    <t>00042408</t>
  </si>
  <si>
    <t>Xenia High School</t>
  </si>
  <si>
    <t>00042416</t>
  </si>
  <si>
    <t>Yellow Springs/Mckinney High School</t>
  </si>
  <si>
    <t>00042424</t>
  </si>
  <si>
    <t>York Elementary School</t>
  </si>
  <si>
    <t>00042440</t>
  </si>
  <si>
    <t>Nelsonville-York Elementary School</t>
  </si>
  <si>
    <t>00042465</t>
  </si>
  <si>
    <t>00042515</t>
  </si>
  <si>
    <t>Buckeye South Elementary School</t>
  </si>
  <si>
    <t>00042531</t>
  </si>
  <si>
    <t>Young Elementary School</t>
  </si>
  <si>
    <t>00042549</t>
  </si>
  <si>
    <t>Youtz Elementary School</t>
  </si>
  <si>
    <t>00042564</t>
  </si>
  <si>
    <t>Buckeye Trail High School</t>
  </si>
  <si>
    <t>049544</t>
  </si>
  <si>
    <t>Zane Trace</t>
  </si>
  <si>
    <t>00042572</t>
  </si>
  <si>
    <t>Zane Trace High School</t>
  </si>
  <si>
    <t>00042614</t>
  </si>
  <si>
    <t>Beachwood Middle School</t>
  </si>
  <si>
    <t>00042655</t>
  </si>
  <si>
    <t>Hadley E Watts Middle School</t>
  </si>
  <si>
    <t>00042762</t>
  </si>
  <si>
    <t>Roberts Middle School</t>
  </si>
  <si>
    <t>00042796</t>
  </si>
  <si>
    <t>Fairborn High School</t>
  </si>
  <si>
    <t>00042804</t>
  </si>
  <si>
    <t>Bigelow Hill Elementary School</t>
  </si>
  <si>
    <t>00042812</t>
  </si>
  <si>
    <t>Wilson Vance Elementary School</t>
  </si>
  <si>
    <t>00042820</t>
  </si>
  <si>
    <t>00043000</t>
  </si>
  <si>
    <t>Southeast Elementary School</t>
  </si>
  <si>
    <t>00043018</t>
  </si>
  <si>
    <t>Sidney Middle School</t>
  </si>
  <si>
    <t>00043026</t>
  </si>
  <si>
    <t>Highland Park Elementary School</t>
  </si>
  <si>
    <t>00043034</t>
  </si>
  <si>
    <t>Indian Trail Elementary School</t>
  </si>
  <si>
    <t>00043091</t>
  </si>
  <si>
    <t>Blendon Middle School</t>
  </si>
  <si>
    <t>00043174</t>
  </si>
  <si>
    <t>Lake Elementary School</t>
  </si>
  <si>
    <t>00043216</t>
  </si>
  <si>
    <t>St Clairsville Elementary School</t>
  </si>
  <si>
    <t>00043224</t>
  </si>
  <si>
    <t>Mt Orab Primary Elementary School</t>
  </si>
  <si>
    <t>00043265</t>
  </si>
  <si>
    <t>Big Walnut Middle School</t>
  </si>
  <si>
    <t>00043281</t>
  </si>
  <si>
    <t>Olentangy Shanahan Middle School</t>
  </si>
  <si>
    <t>00043323</t>
  </si>
  <si>
    <t>Delshire Elementary School</t>
  </si>
  <si>
    <t>00043331</t>
  </si>
  <si>
    <t>00043364</t>
  </si>
  <si>
    <t>Boardman Center Intermediate School</t>
  </si>
  <si>
    <t>00043398</t>
  </si>
  <si>
    <t>Mad River Middle School</t>
  </si>
  <si>
    <t>00043448</t>
  </si>
  <si>
    <t>Green Middle School</t>
  </si>
  <si>
    <t>00045740</t>
  </si>
  <si>
    <t>Allen County ESC</t>
  </si>
  <si>
    <t>00045849</t>
  </si>
  <si>
    <t>Ashtabula County ESC</t>
  </si>
  <si>
    <t>050856</t>
  </si>
  <si>
    <t>Belmont-Harrison Jt Voc SD</t>
  </si>
  <si>
    <t>00045989</t>
  </si>
  <si>
    <t>Belmont County Alternative</t>
  </si>
  <si>
    <t>00046227</t>
  </si>
  <si>
    <t>Clark County ESC</t>
  </si>
  <si>
    <t>046417</t>
  </si>
  <si>
    <t>Columbiana County ESC</t>
  </si>
  <si>
    <t>00046417</t>
  </si>
  <si>
    <t>046508</t>
  </si>
  <si>
    <t>Buckeye Central</t>
  </si>
  <si>
    <t>00046508</t>
  </si>
  <si>
    <t>Buckeye Central Consolidated Schools</t>
  </si>
  <si>
    <t>047506</t>
  </si>
  <si>
    <t>Ridgemont Local SD</t>
  </si>
  <si>
    <t>00047506</t>
  </si>
  <si>
    <t>Ridgemont Local Schools</t>
  </si>
  <si>
    <t>00047779</t>
  </si>
  <si>
    <t>Coshocton County Alternative School-Jefferson County ESC</t>
  </si>
  <si>
    <t>00049254</t>
  </si>
  <si>
    <t>Preble County ESC</t>
  </si>
  <si>
    <t>00049758</t>
  </si>
  <si>
    <t>Piqua Central Intermediate</t>
  </si>
  <si>
    <t>051656</t>
  </si>
  <si>
    <t>Buckeye Jt Voc SD</t>
  </si>
  <si>
    <t>East Central Ohio ESC-Star Alternative School</t>
  </si>
  <si>
    <t>050773</t>
  </si>
  <si>
    <t>Apollo Jt Voc SD</t>
  </si>
  <si>
    <t>00050773</t>
  </si>
  <si>
    <t>050799</t>
  </si>
  <si>
    <t>Southern Hills</t>
  </si>
  <si>
    <t>00050807</t>
  </si>
  <si>
    <t>Southern Hills Career Technical Center</t>
  </si>
  <si>
    <t>050815</t>
  </si>
  <si>
    <t>Ashtabula County Joint</t>
  </si>
  <si>
    <t>00050823</t>
  </si>
  <si>
    <t>Ashtabula County</t>
  </si>
  <si>
    <t>00050864</t>
  </si>
  <si>
    <t>Belmont Career Center</t>
  </si>
  <si>
    <t>00050880</t>
  </si>
  <si>
    <t>Butler Tech &amp; Career Dev School</t>
  </si>
  <si>
    <t>050906</t>
  </si>
  <si>
    <t xml:space="preserve">Columbiana County Joint </t>
  </si>
  <si>
    <t>00050914</t>
  </si>
  <si>
    <t>Columbiana County Career</t>
  </si>
  <si>
    <t>051029</t>
  </si>
  <si>
    <t>EHOVE Career Center</t>
  </si>
  <si>
    <t>00051037</t>
  </si>
  <si>
    <t>Ehove Career Center</t>
  </si>
  <si>
    <t>051060</t>
  </si>
  <si>
    <t>Great Oaks Career Campuses</t>
  </si>
  <si>
    <t>00051078</t>
  </si>
  <si>
    <t>Scarlet Oaks Cdc</t>
  </si>
  <si>
    <t>051128</t>
  </si>
  <si>
    <t>Jefferson County</t>
  </si>
  <si>
    <t>00051136</t>
  </si>
  <si>
    <t>051144</t>
  </si>
  <si>
    <t>Knox County</t>
  </si>
  <si>
    <t>00051151</t>
  </si>
  <si>
    <t>Knox County Career Center</t>
  </si>
  <si>
    <t>051185</t>
  </si>
  <si>
    <t>Lawrence County</t>
  </si>
  <si>
    <t>00051193</t>
  </si>
  <si>
    <t>051201</t>
  </si>
  <si>
    <t>Career and Technology Educational Centers</t>
  </si>
  <si>
    <t>00051201</t>
  </si>
  <si>
    <t>051227</t>
  </si>
  <si>
    <t>Lorain County JVS</t>
  </si>
  <si>
    <t>00051227</t>
  </si>
  <si>
    <t>051243</t>
  </si>
  <si>
    <t>Mahoning Co Career &amp; Tech Ctr</t>
  </si>
  <si>
    <t>00051250</t>
  </si>
  <si>
    <t>Mahoning Career &amp; Technical</t>
  </si>
  <si>
    <t>00051284</t>
  </si>
  <si>
    <t>Miami Valley Career Tech</t>
  </si>
  <si>
    <t>051300</t>
  </si>
  <si>
    <t>Mid-East Career and Technology Centers</t>
  </si>
  <si>
    <t>00051318</t>
  </si>
  <si>
    <t>Zanesville Campus</t>
  </si>
  <si>
    <t>051391</t>
  </si>
  <si>
    <t>Maplewood Career Center</t>
  </si>
  <si>
    <t>00051409</t>
  </si>
  <si>
    <t>051433</t>
  </si>
  <si>
    <t>Pickaway-Ross County JVSD</t>
  </si>
  <si>
    <t>00051441</t>
  </si>
  <si>
    <t>Pickaway-Ross Career &amp; Technology Center</t>
  </si>
  <si>
    <t>051474</t>
  </si>
  <si>
    <t>Warren County Vocational School</t>
  </si>
  <si>
    <t>00051482</t>
  </si>
  <si>
    <t>Warren County Career Center</t>
  </si>
  <si>
    <t>051631</t>
  </si>
  <si>
    <t>Trumbull Career &amp; Tech Ctr</t>
  </si>
  <si>
    <t>00051649</t>
  </si>
  <si>
    <t>Trumbull Career &amp; Tech  Center</t>
  </si>
  <si>
    <t>00051664</t>
  </si>
  <si>
    <t>Buckeye Career Center</t>
  </si>
  <si>
    <t>051672</t>
  </si>
  <si>
    <t>Vantage Jt Voc SD</t>
  </si>
  <si>
    <t>00051680</t>
  </si>
  <si>
    <t>Vantage Career Center</t>
  </si>
  <si>
    <t>051698</t>
  </si>
  <si>
    <t>Washington County</t>
  </si>
  <si>
    <t>00051706</t>
  </si>
  <si>
    <t>Washington County Career Ctr</t>
  </si>
  <si>
    <t>051714</t>
  </si>
  <si>
    <t>Wayne County JVSD</t>
  </si>
  <si>
    <t>00051722</t>
  </si>
  <si>
    <t>Wayne County Schools Career Center</t>
  </si>
  <si>
    <t>052662</t>
  </si>
  <si>
    <t>Benedictine</t>
  </si>
  <si>
    <t>00052662</t>
  </si>
  <si>
    <t>Benedictine High School</t>
  </si>
  <si>
    <t>052787</t>
  </si>
  <si>
    <t>Cardinal Mooney</t>
  </si>
  <si>
    <t>00052787</t>
  </si>
  <si>
    <t>052795</t>
  </si>
  <si>
    <t>Cardinal Stritch</t>
  </si>
  <si>
    <t>00052795</t>
  </si>
  <si>
    <t>052829</t>
  </si>
  <si>
    <t>Catholic Central School</t>
  </si>
  <si>
    <t>00052829</t>
  </si>
  <si>
    <t>Catholic Central</t>
  </si>
  <si>
    <t>053124</t>
  </si>
  <si>
    <t>John F Kennedy Catholic Upper School</t>
  </si>
  <si>
    <t>00053124</t>
  </si>
  <si>
    <t>John F Kennedy Upper School</t>
  </si>
  <si>
    <t>053637</t>
  </si>
  <si>
    <t>St John School</t>
  </si>
  <si>
    <t>00053637</t>
  </si>
  <si>
    <t>053801</t>
  </si>
  <si>
    <t>St Rita School for the Deaf</t>
  </si>
  <si>
    <t>00053801</t>
  </si>
  <si>
    <t>097311</t>
  </si>
  <si>
    <t xml:space="preserve">Ursuline High District                       </t>
  </si>
  <si>
    <t>00053934</t>
  </si>
  <si>
    <t>Ursuline High Sch</t>
  </si>
  <si>
    <t>052522</t>
  </si>
  <si>
    <t>Cleveland Catholic Diocese</t>
  </si>
  <si>
    <t>00053983</t>
  </si>
  <si>
    <t>Cleveland Central Catholic</t>
  </si>
  <si>
    <t>054692</t>
  </si>
  <si>
    <t>St Albert The Great</t>
  </si>
  <si>
    <t>00054239</t>
  </si>
  <si>
    <t>Ascension Ele Sch</t>
  </si>
  <si>
    <t>00054288</t>
  </si>
  <si>
    <t>St. Benedict the Moor Catholic School</t>
  </si>
  <si>
    <t>00054429</t>
  </si>
  <si>
    <t>Immaculate Conception</t>
  </si>
  <si>
    <t>00054544</t>
  </si>
  <si>
    <t>Our Lady Of Rosary</t>
  </si>
  <si>
    <t>00054601</t>
  </si>
  <si>
    <t>Mother Brunner</t>
  </si>
  <si>
    <t>00054692</t>
  </si>
  <si>
    <t>054742</t>
  </si>
  <si>
    <t>Our Lady of Grace Catholic</t>
  </si>
  <si>
    <t>00054742</t>
  </si>
  <si>
    <t>054775</t>
  </si>
  <si>
    <t>St Anthony</t>
  </si>
  <si>
    <t>00054775</t>
  </si>
  <si>
    <t>054866</t>
  </si>
  <si>
    <t>St Boniface</t>
  </si>
  <si>
    <t>00054866</t>
  </si>
  <si>
    <t>00054908</t>
  </si>
  <si>
    <t>St. Cecilia - Oakley</t>
  </si>
  <si>
    <t>00054916</t>
  </si>
  <si>
    <t>St Charles Borromeo</t>
  </si>
  <si>
    <t>054957</t>
  </si>
  <si>
    <t>St Clement</t>
  </si>
  <si>
    <t>00054957</t>
  </si>
  <si>
    <t>055038</t>
  </si>
  <si>
    <t>Corryville Catholic</t>
  </si>
  <si>
    <t>00055038</t>
  </si>
  <si>
    <t>00055053</t>
  </si>
  <si>
    <t>St Helen</t>
  </si>
  <si>
    <t>055160</t>
  </si>
  <si>
    <t>St Joseph Catholic School</t>
  </si>
  <si>
    <t>00055160</t>
  </si>
  <si>
    <t>St Joseph</t>
  </si>
  <si>
    <t>055657</t>
  </si>
  <si>
    <t>St William</t>
  </si>
  <si>
    <t>00055657</t>
  </si>
  <si>
    <t>00055749</t>
  </si>
  <si>
    <t>Holy Name</t>
  </si>
  <si>
    <t>00055814</t>
  </si>
  <si>
    <t>Our Lady Of Angels</t>
  </si>
  <si>
    <t>00055822</t>
  </si>
  <si>
    <t>Mary Queen of Peace School</t>
  </si>
  <si>
    <t>00055913</t>
  </si>
  <si>
    <t>St Adalbert Elementary</t>
  </si>
  <si>
    <t>00055947</t>
  </si>
  <si>
    <t>St Agatha-St Aloysius</t>
  </si>
  <si>
    <t>00056010</t>
  </si>
  <si>
    <t>St Francis</t>
  </si>
  <si>
    <t>00056036</t>
  </si>
  <si>
    <t>Archbishop Lyke-St Henry Campus</t>
  </si>
  <si>
    <t>00056051</t>
  </si>
  <si>
    <t>St Ignatius</t>
  </si>
  <si>
    <t>00056069</t>
  </si>
  <si>
    <t>St Jerome</t>
  </si>
  <si>
    <t>00056127</t>
  </si>
  <si>
    <t>St Leo The Great</t>
  </si>
  <si>
    <t>00056242</t>
  </si>
  <si>
    <t>St Rocco</t>
  </si>
  <si>
    <t>00056267</t>
  </si>
  <si>
    <t>St Stanislaus</t>
  </si>
  <si>
    <t>00056275</t>
  </si>
  <si>
    <t>Metro Catholic Parish</t>
  </si>
  <si>
    <t>00056283</t>
  </si>
  <si>
    <t>00056531</t>
  </si>
  <si>
    <t>SS Robert and William</t>
  </si>
  <si>
    <t>00056556</t>
  </si>
  <si>
    <t>St. Benedict</t>
  </si>
  <si>
    <t>00057067</t>
  </si>
  <si>
    <t>057117</t>
  </si>
  <si>
    <t>00057117</t>
  </si>
  <si>
    <t>057182</t>
  </si>
  <si>
    <t>St Augustine</t>
  </si>
  <si>
    <t>00057182</t>
  </si>
  <si>
    <t>00057307</t>
  </si>
  <si>
    <t>00057356</t>
  </si>
  <si>
    <t>St Anthony Of Padua</t>
  </si>
  <si>
    <t>00057406</t>
  </si>
  <si>
    <t>St Peter</t>
  </si>
  <si>
    <t>057646</t>
  </si>
  <si>
    <t>Holy Spirit School</t>
  </si>
  <si>
    <t>00057646</t>
  </si>
  <si>
    <t>Holy Spirit</t>
  </si>
  <si>
    <t>057992</t>
  </si>
  <si>
    <t>Bishop Flaget</t>
  </si>
  <si>
    <t>00057992</t>
  </si>
  <si>
    <t>058008</t>
  </si>
  <si>
    <t>00058008</t>
  </si>
  <si>
    <t>058057</t>
  </si>
  <si>
    <t>St Mary Magdalene</t>
  </si>
  <si>
    <t>00058057</t>
  </si>
  <si>
    <t>058073</t>
  </si>
  <si>
    <t>St Matthias</t>
  </si>
  <si>
    <t>00058073</t>
  </si>
  <si>
    <t>058164</t>
  </si>
  <si>
    <t>St Rose</t>
  </si>
  <si>
    <t>00058164</t>
  </si>
  <si>
    <t>058487</t>
  </si>
  <si>
    <t xml:space="preserve">Blessed Sacrament </t>
  </si>
  <si>
    <t>00058487</t>
  </si>
  <si>
    <t>Blessed Sacrament</t>
  </si>
  <si>
    <t>00058628</t>
  </si>
  <si>
    <t>058685</t>
  </si>
  <si>
    <t>Regina Coeli</t>
  </si>
  <si>
    <t>00058685</t>
  </si>
  <si>
    <t>058693</t>
  </si>
  <si>
    <t>CCMT Catholic School</t>
  </si>
  <si>
    <t>00058693</t>
  </si>
  <si>
    <t>CCMT Catholic-Rosary Cathedral</t>
  </si>
  <si>
    <t>00058727</t>
  </si>
  <si>
    <t>Sacred Heart School</t>
  </si>
  <si>
    <t>00058933</t>
  </si>
  <si>
    <t>St Francis Xavier</t>
  </si>
  <si>
    <t>058941</t>
  </si>
  <si>
    <t>St Gerard</t>
  </si>
  <si>
    <t>00058941</t>
  </si>
  <si>
    <t>00059014</t>
  </si>
  <si>
    <t>Divine Mercy</t>
  </si>
  <si>
    <t>059055</t>
  </si>
  <si>
    <t>00059055</t>
  </si>
  <si>
    <t>059071</t>
  </si>
  <si>
    <t>00059071</t>
  </si>
  <si>
    <t>00059097</t>
  </si>
  <si>
    <t>00059196</t>
  </si>
  <si>
    <t>059337</t>
  </si>
  <si>
    <t>St Patrick</t>
  </si>
  <si>
    <t>00059337</t>
  </si>
  <si>
    <t>059345</t>
  </si>
  <si>
    <t>St Patrick Of Heatherdowns</t>
  </si>
  <si>
    <t>00059345</t>
  </si>
  <si>
    <t>059626</t>
  </si>
  <si>
    <t>St Joseph The Provider</t>
  </si>
  <si>
    <t>00059626</t>
  </si>
  <si>
    <t>059717</t>
  </si>
  <si>
    <t>St. Peter</t>
  </si>
  <si>
    <t>00059717</t>
  </si>
  <si>
    <t>059733</t>
  </si>
  <si>
    <t>Our Lady Of Peace</t>
  </si>
  <si>
    <t>00059733</t>
  </si>
  <si>
    <t>059881</t>
  </si>
  <si>
    <t>00059881</t>
  </si>
  <si>
    <t>059980</t>
  </si>
  <si>
    <t>St Paul</t>
  </si>
  <si>
    <t>00059980</t>
  </si>
  <si>
    <t>060020</t>
  </si>
  <si>
    <t>John F. Kennedy Catholic Lower School</t>
  </si>
  <si>
    <t>00060020</t>
  </si>
  <si>
    <t>060392</t>
  </si>
  <si>
    <t>00060392</t>
  </si>
  <si>
    <t>060590</t>
  </si>
  <si>
    <t>Cincinnati Hebrew Day Chofetz</t>
  </si>
  <si>
    <t>00060590</t>
  </si>
  <si>
    <t>00061218</t>
  </si>
  <si>
    <t>Centerville Primary Village North</t>
  </si>
  <si>
    <t>044313</t>
  </si>
  <si>
    <t>Mariemont City SD</t>
  </si>
  <si>
    <t>00061275</t>
  </si>
  <si>
    <t>Mariemont Elementary School</t>
  </si>
  <si>
    <t>00061291</t>
  </si>
  <si>
    <t>Kimpton Middle School</t>
  </si>
  <si>
    <t>00061309</t>
  </si>
  <si>
    <t>Sylvania Arbor Hills Junior High School</t>
  </si>
  <si>
    <t>00061317</t>
  </si>
  <si>
    <t>Wellington High School</t>
  </si>
  <si>
    <t>00061325</t>
  </si>
  <si>
    <t>Grove City High School</t>
  </si>
  <si>
    <t>00061333</t>
  </si>
  <si>
    <t>Westland High School</t>
  </si>
  <si>
    <t>00061358</t>
  </si>
  <si>
    <t>Annehurst Elementary School</t>
  </si>
  <si>
    <t>00061366</t>
  </si>
  <si>
    <t>Chamberlin Hill Elementary School</t>
  </si>
  <si>
    <t>00061382</t>
  </si>
  <si>
    <t>Helke Elementary School</t>
  </si>
  <si>
    <t>00061432</t>
  </si>
  <si>
    <t>Cloverleaf Middle School</t>
  </si>
  <si>
    <t>00061473</t>
  </si>
  <si>
    <t>Rushwood Elementary School</t>
  </si>
  <si>
    <t>00061481</t>
  </si>
  <si>
    <t>Geo G Dodge Elementary School</t>
  </si>
  <si>
    <t>00061499</t>
  </si>
  <si>
    <t>Eastwood Middle School</t>
  </si>
  <si>
    <t>00061507</t>
  </si>
  <si>
    <t>00061598</t>
  </si>
  <si>
    <t>Sheridan Middle School</t>
  </si>
  <si>
    <t>00061622</t>
  </si>
  <si>
    <t>Triway Junior High School</t>
  </si>
  <si>
    <t>00061630</t>
  </si>
  <si>
    <t>General Sherman Junior High School</t>
  </si>
  <si>
    <t>00061655</t>
  </si>
  <si>
    <t>Thomas Ewing Junior High School</t>
  </si>
  <si>
    <t>00061663</t>
  </si>
  <si>
    <t>Orchard Hollow Elementary School</t>
  </si>
  <si>
    <t>00061671</t>
  </si>
  <si>
    <t>Shore Junior High School</t>
  </si>
  <si>
    <t>00061697</t>
  </si>
  <si>
    <t>Edgewood Primary School</t>
  </si>
  <si>
    <t>00061705</t>
  </si>
  <si>
    <t>Northridge Elementary School</t>
  </si>
  <si>
    <t>00061713</t>
  </si>
  <si>
    <t>South Vienna Elementary School</t>
  </si>
  <si>
    <t>00061838</t>
  </si>
  <si>
    <t>T C Knapp Elementary School</t>
  </si>
  <si>
    <t>00061895</t>
  </si>
  <si>
    <t>Henry F Lamuth Middle School</t>
  </si>
  <si>
    <t>00061937</t>
  </si>
  <si>
    <t>Sherwood Elementary School</t>
  </si>
  <si>
    <t>00061952</t>
  </si>
  <si>
    <t>Benjamin Logan Middle School</t>
  </si>
  <si>
    <t>00061986</t>
  </si>
  <si>
    <t>Howland Glen Elementary School</t>
  </si>
  <si>
    <t>00061994</t>
  </si>
  <si>
    <t>Howland Springs Elementary School</t>
  </si>
  <si>
    <t>00062018</t>
  </si>
  <si>
    <t>Southeast Primary Elementary School</t>
  </si>
  <si>
    <t>062026</t>
  </si>
  <si>
    <t>Stark County Area</t>
  </si>
  <si>
    <t>00062034</t>
  </si>
  <si>
    <t>R G Drage Career Technical Ctr</t>
  </si>
  <si>
    <t>062042</t>
  </si>
  <si>
    <t>Ashland County-West Holmes</t>
  </si>
  <si>
    <t>00062059</t>
  </si>
  <si>
    <t>Ashland-W Holmes Career Center</t>
  </si>
  <si>
    <t>062067</t>
  </si>
  <si>
    <t>Gallia-Jackson-Vinton Jt Voc SD</t>
  </si>
  <si>
    <t>00062075</t>
  </si>
  <si>
    <t>Buckeye Hills Career Center</t>
  </si>
  <si>
    <t>062125</t>
  </si>
  <si>
    <t>Upper Valley</t>
  </si>
  <si>
    <t>00062133</t>
  </si>
  <si>
    <t>Upper Valley JVS</t>
  </si>
  <si>
    <t>00062182</t>
  </si>
  <si>
    <t>Pleasant View Middle School</t>
  </si>
  <si>
    <t>00062190</t>
  </si>
  <si>
    <t>Brookpark Middle School</t>
  </si>
  <si>
    <t>00062208</t>
  </si>
  <si>
    <t>Finland Middle School</t>
  </si>
  <si>
    <t>00062216</t>
  </si>
  <si>
    <t>Norton Middle School</t>
  </si>
  <si>
    <t>00062232</t>
  </si>
  <si>
    <t>Maysville Middle School</t>
  </si>
  <si>
    <t>00062331</t>
  </si>
  <si>
    <t>Franklin Junior High School</t>
  </si>
  <si>
    <t>00062349</t>
  </si>
  <si>
    <t>Mayfield Middle School</t>
  </si>
  <si>
    <t>00062356</t>
  </si>
  <si>
    <t>Sylvania Mccord Junior High School</t>
  </si>
  <si>
    <t>00062364</t>
  </si>
  <si>
    <t>Orrville Middle School</t>
  </si>
  <si>
    <t>00062372</t>
  </si>
  <si>
    <t>Lexington Junior High School</t>
  </si>
  <si>
    <t>00062406</t>
  </si>
  <si>
    <t>Bellefontaine Middle School</t>
  </si>
  <si>
    <t>00062422</t>
  </si>
  <si>
    <t>Baker Middle School</t>
  </si>
  <si>
    <t>00062786</t>
  </si>
  <si>
    <t>Bundy Elementary School</t>
  </si>
  <si>
    <t>062802</t>
  </si>
  <si>
    <t>U S Grant</t>
  </si>
  <si>
    <t>00062810</t>
  </si>
  <si>
    <t>063511</t>
  </si>
  <si>
    <t>Tolles Career &amp; Technical Center</t>
  </si>
  <si>
    <t>00063529</t>
  </si>
  <si>
    <t>00064048</t>
  </si>
  <si>
    <t>Jefferson Middle School</t>
  </si>
  <si>
    <t>00064063</t>
  </si>
  <si>
    <t>Burbank Elementary School</t>
  </si>
  <si>
    <t>00064089</t>
  </si>
  <si>
    <t>Worthington Hills Elementary School</t>
  </si>
  <si>
    <t>00064105</t>
  </si>
  <si>
    <t>00064113</t>
  </si>
  <si>
    <t>Amherst Junior High School</t>
  </si>
  <si>
    <t>00064139</t>
  </si>
  <si>
    <t>Tinora Middle School</t>
  </si>
  <si>
    <t>00064147</t>
  </si>
  <si>
    <t>Winton Woods High School</t>
  </si>
  <si>
    <t>00064170</t>
  </si>
  <si>
    <t>George Mcdowell-Exchange Junior High School</t>
  </si>
  <si>
    <t>00064188</t>
  </si>
  <si>
    <t>Teays Valley East Middle</t>
  </si>
  <si>
    <t>00064196</t>
  </si>
  <si>
    <t>Westfall Middle School</t>
  </si>
  <si>
    <t>00064212</t>
  </si>
  <si>
    <t>00064287</t>
  </si>
  <si>
    <t>Woodlands Intermediate</t>
  </si>
  <si>
    <t>00064303</t>
  </si>
  <si>
    <t>00064378</t>
  </si>
  <si>
    <t>Harrison Middle School</t>
  </si>
  <si>
    <t>00064600</t>
  </si>
  <si>
    <t>Barnesville Middle School</t>
  </si>
  <si>
    <t>00064626</t>
  </si>
  <si>
    <t>Eastern Elementary School</t>
  </si>
  <si>
    <t>00064667</t>
  </si>
  <si>
    <t>Pymatuning Valley Middle School</t>
  </si>
  <si>
    <t>00064675</t>
  </si>
  <si>
    <t>Hickory Ridge Elementary School</t>
  </si>
  <si>
    <t>00064717</t>
  </si>
  <si>
    <t>Laurelville Elementary School</t>
  </si>
  <si>
    <t>00064741</t>
  </si>
  <si>
    <t>Chapman Elementary School</t>
  </si>
  <si>
    <t>00064758</t>
  </si>
  <si>
    <t>Dublin Coffman High School</t>
  </si>
  <si>
    <t>00064790</t>
  </si>
  <si>
    <t>West Holmes Middle School</t>
  </si>
  <si>
    <t>00064824</t>
  </si>
  <si>
    <t>Bellflower Elementary School</t>
  </si>
  <si>
    <t>00064857</t>
  </si>
  <si>
    <t>Norwood Middle School</t>
  </si>
  <si>
    <t>00064865</t>
  </si>
  <si>
    <t>New Lexington High School</t>
  </si>
  <si>
    <t>00064907</t>
  </si>
  <si>
    <t>Chamberlain Middle School</t>
  </si>
  <si>
    <t>00064972</t>
  </si>
  <si>
    <t>Laurel Oaks Cdc</t>
  </si>
  <si>
    <t>00064980</t>
  </si>
  <si>
    <t>Diamond Oaks Cdc</t>
  </si>
  <si>
    <t>00064998</t>
  </si>
  <si>
    <t>Live Oaks Cdc</t>
  </si>
  <si>
    <t>065003</t>
  </si>
  <si>
    <t>Heritage Christian</t>
  </si>
  <si>
    <t>00065003</t>
  </si>
  <si>
    <t>065227</t>
  </si>
  <si>
    <t>Coshocton County Joint</t>
  </si>
  <si>
    <t>00065235</t>
  </si>
  <si>
    <t>Coshocton County Career Center</t>
  </si>
  <si>
    <t>065268</t>
  </si>
  <si>
    <t>Tri-Rivers Jt Voc SD</t>
  </si>
  <si>
    <t>00065276</t>
  </si>
  <si>
    <t>Tri-Rivers Career Center</t>
  </si>
  <si>
    <t>00065292</t>
  </si>
  <si>
    <t>Troy Junior High School</t>
  </si>
  <si>
    <t>00065318</t>
  </si>
  <si>
    <t>Trimble Middle School</t>
  </si>
  <si>
    <t>00065391</t>
  </si>
  <si>
    <t>Ayer Elementary School</t>
  </si>
  <si>
    <t>00065441</t>
  </si>
  <si>
    <t>Buffalo Campus</t>
  </si>
  <si>
    <t>00065508</t>
  </si>
  <si>
    <t>Crenshaw Middle School</t>
  </si>
  <si>
    <t>00065557</t>
  </si>
  <si>
    <t>Pointview Elementary School</t>
  </si>
  <si>
    <t>00065672</t>
  </si>
  <si>
    <t>Flat Ridge Elementary School</t>
  </si>
  <si>
    <t>00065755</t>
  </si>
  <si>
    <t>Bishop Liebold West</t>
  </si>
  <si>
    <t>065839</t>
  </si>
  <si>
    <t xml:space="preserve">Athens County Board of DD                 </t>
  </si>
  <si>
    <t>00065839</t>
  </si>
  <si>
    <t>Athens County Board of DD</t>
  </si>
  <si>
    <t>065912</t>
  </si>
  <si>
    <t xml:space="preserve">Clermont County Board of DD               </t>
  </si>
  <si>
    <t>00065912</t>
  </si>
  <si>
    <t>Clermont County Board of DD</t>
  </si>
  <si>
    <t>00066027</t>
  </si>
  <si>
    <t>Hardin County Board of DD</t>
  </si>
  <si>
    <t>066068</t>
  </si>
  <si>
    <t>Jefferson County Board of DD</t>
  </si>
  <si>
    <t>00066068</t>
  </si>
  <si>
    <t>066100</t>
  </si>
  <si>
    <t xml:space="preserve">Madison County Board of DD                </t>
  </si>
  <si>
    <t>00066100</t>
  </si>
  <si>
    <t>Madison County Board of DD</t>
  </si>
  <si>
    <t>00066225</t>
  </si>
  <si>
    <t>Ross County Board of MR&amp;DD</t>
  </si>
  <si>
    <t>066266</t>
  </si>
  <si>
    <t xml:space="preserve">Trumbull County Board of DD               </t>
  </si>
  <si>
    <t>00066266</t>
  </si>
  <si>
    <t>Trumbull County Board of DD</t>
  </si>
  <si>
    <t>045336</t>
  </si>
  <si>
    <t>Covington Exempted Village School District</t>
  </si>
  <si>
    <t>00066282</t>
  </si>
  <si>
    <t>Covington Middle School</t>
  </si>
  <si>
    <t>066308</t>
  </si>
  <si>
    <t>Wood Co Bd Of DD</t>
  </si>
  <si>
    <t>00066308</t>
  </si>
  <si>
    <t>066357</t>
  </si>
  <si>
    <t>Muskingum County Board of DD</t>
  </si>
  <si>
    <t>00066357</t>
  </si>
  <si>
    <t>00066399</t>
  </si>
  <si>
    <t>Harrison Career Center</t>
  </si>
  <si>
    <t>00066407</t>
  </si>
  <si>
    <t>Rolling Hills Elementary School</t>
  </si>
  <si>
    <t>00066456</t>
  </si>
  <si>
    <t>Hylen Souders Elementary School</t>
  </si>
  <si>
    <t>00066472</t>
  </si>
  <si>
    <t>Jackson Intermediate</t>
  </si>
  <si>
    <t>00066480</t>
  </si>
  <si>
    <t>Upper Sandusky Middle School</t>
  </si>
  <si>
    <t>00066498</t>
  </si>
  <si>
    <t>Van Cleve Elementary School</t>
  </si>
  <si>
    <t>00066514</t>
  </si>
  <si>
    <t>Willyard Elementary School</t>
  </si>
  <si>
    <t>00066746</t>
  </si>
  <si>
    <t>Jackson-Milton Elementary School</t>
  </si>
  <si>
    <t>00066761</t>
  </si>
  <si>
    <t>Sycamore Junior High School</t>
  </si>
  <si>
    <t>00066787</t>
  </si>
  <si>
    <t>Winton Woods Elementary</t>
  </si>
  <si>
    <t>00066811</t>
  </si>
  <si>
    <t>00066829</t>
  </si>
  <si>
    <t>Robert Frost Elementary School</t>
  </si>
  <si>
    <t>00066845</t>
  </si>
  <si>
    <t>Dalton Intermediate Middle School</t>
  </si>
  <si>
    <t>00067132</t>
  </si>
  <si>
    <t>Starlight</t>
  </si>
  <si>
    <t>00067322</t>
  </si>
  <si>
    <t>Tri Valley Middle School</t>
  </si>
  <si>
    <t>00067736</t>
  </si>
  <si>
    <t>Independence High School</t>
  </si>
  <si>
    <t>00067744</t>
  </si>
  <si>
    <t>Innis Elementary School</t>
  </si>
  <si>
    <t>00067819</t>
  </si>
  <si>
    <t>Ridgedale Elementary School</t>
  </si>
  <si>
    <t>00067835</t>
  </si>
  <si>
    <t>East Muskingum Middle School</t>
  </si>
  <si>
    <t>00067843</t>
  </si>
  <si>
    <t>Oak Harbor Middle School</t>
  </si>
  <si>
    <t>00067850</t>
  </si>
  <si>
    <t>West Muskingum Middle School</t>
  </si>
  <si>
    <t>00067876</t>
  </si>
  <si>
    <t>Watkins Middle School</t>
  </si>
  <si>
    <t>00067926</t>
  </si>
  <si>
    <t>Bloom Carroll Middle School</t>
  </si>
  <si>
    <t>00067942</t>
  </si>
  <si>
    <t>Pfeiffer Middle School</t>
  </si>
  <si>
    <t>00067959</t>
  </si>
  <si>
    <t>Westerville-North High School</t>
  </si>
  <si>
    <t>00067975</t>
  </si>
  <si>
    <t>Jackson Memorial Middle School</t>
  </si>
  <si>
    <t>00067991</t>
  </si>
  <si>
    <t>Fairfield Union Rushville Middle School</t>
  </si>
  <si>
    <t>068189</t>
  </si>
  <si>
    <t>Ramah Junior Academy</t>
  </si>
  <si>
    <t>00068189</t>
  </si>
  <si>
    <t>00068239</t>
  </si>
  <si>
    <t>Fort Hayes Arts and Academic HS</t>
  </si>
  <si>
    <t>00068379</t>
  </si>
  <si>
    <t>W O Cline Elementary School</t>
  </si>
  <si>
    <t>068403</t>
  </si>
  <si>
    <t>Valley Christian School</t>
  </si>
  <si>
    <t>00068403</t>
  </si>
  <si>
    <t>00068429</t>
  </si>
  <si>
    <t>Swiss Hills Career Center</t>
  </si>
  <si>
    <t>00068452</t>
  </si>
  <si>
    <t>Liberty Union Middle School</t>
  </si>
  <si>
    <t>00068478</t>
  </si>
  <si>
    <t>East Broadway Elementary School</t>
  </si>
  <si>
    <t>00068486</t>
  </si>
  <si>
    <t>Old West End Academy Elementary School</t>
  </si>
  <si>
    <t>00068502</t>
  </si>
  <si>
    <t>Turpin High School</t>
  </si>
  <si>
    <t>00068528</t>
  </si>
  <si>
    <t>Beechcroft High School</t>
  </si>
  <si>
    <t>00068536</t>
  </si>
  <si>
    <t>Centennial High School</t>
  </si>
  <si>
    <t>00068551</t>
  </si>
  <si>
    <t>Sylvania Southview High School</t>
  </si>
  <si>
    <t>00068577</t>
  </si>
  <si>
    <t>Kenton Ridge High School</t>
  </si>
  <si>
    <t>066134</t>
  </si>
  <si>
    <t xml:space="preserve">Medina County Board of DD                 </t>
  </si>
  <si>
    <t>00068718</t>
  </si>
  <si>
    <t>Windfall School</t>
  </si>
  <si>
    <t>00068973</t>
  </si>
  <si>
    <t>Brunswick Middle School</t>
  </si>
  <si>
    <t>069625</t>
  </si>
  <si>
    <t xml:space="preserve">Ashland County Board of DD                </t>
  </si>
  <si>
    <t>00069633</t>
  </si>
  <si>
    <t>Ashland Bd of DD School</t>
  </si>
  <si>
    <t>00070060</t>
  </si>
  <si>
    <t>Magsig Middle School</t>
  </si>
  <si>
    <t>00070078</t>
  </si>
  <si>
    <t>Mifflin Alternative Middle School</t>
  </si>
  <si>
    <t>00070235</t>
  </si>
  <si>
    <t>Spaulding Elementary School</t>
  </si>
  <si>
    <t>048314</t>
  </si>
  <si>
    <t>Canfield Local SD</t>
  </si>
  <si>
    <t>00070417</t>
  </si>
  <si>
    <t>Canfield Village Middle School</t>
  </si>
  <si>
    <t>00070425</t>
  </si>
  <si>
    <t>Ohio Valley Career &amp; Technical Center</t>
  </si>
  <si>
    <t>070615</t>
  </si>
  <si>
    <t xml:space="preserve">Gallia County Board of DD                 </t>
  </si>
  <si>
    <t>00070623</t>
  </si>
  <si>
    <t>Guiding Hand</t>
  </si>
  <si>
    <t>070656</t>
  </si>
  <si>
    <t>Springfield Christian School</t>
  </si>
  <si>
    <t>00070656</t>
  </si>
  <si>
    <t>00071027</t>
  </si>
  <si>
    <t>Lakeview Pre-K - 8</t>
  </si>
  <si>
    <t>00071068</t>
  </si>
  <si>
    <t>Dover Middle School</t>
  </si>
  <si>
    <t>00071357</t>
  </si>
  <si>
    <t>Brunswick Memorial Elementary School</t>
  </si>
  <si>
    <t>00071399</t>
  </si>
  <si>
    <t>Southeast Junior High School</t>
  </si>
  <si>
    <t>071472</t>
  </si>
  <si>
    <t>Lawrence County Board of DD</t>
  </si>
  <si>
    <t>00071480</t>
  </si>
  <si>
    <t>Open Door School</t>
  </si>
  <si>
    <t>00077149</t>
  </si>
  <si>
    <t>Sharpsburg Primary Elementary School</t>
  </si>
  <si>
    <t>00078014</t>
  </si>
  <si>
    <t>Harrison County Board of MR&amp;DD</t>
  </si>
  <si>
    <t>00078048</t>
  </si>
  <si>
    <t>Pike Co Board of DD</t>
  </si>
  <si>
    <t>00081802</t>
  </si>
  <si>
    <t>00081810</t>
  </si>
  <si>
    <t>Coshocton Elementary</t>
  </si>
  <si>
    <t>00082578</t>
  </si>
  <si>
    <t>Fayetteville Perry Middle/High School</t>
  </si>
  <si>
    <t>00083808</t>
  </si>
  <si>
    <t>Bishop Liebold East</t>
  </si>
  <si>
    <t>00084970</t>
  </si>
  <si>
    <t>Boyd E Smith Elementary School</t>
  </si>
  <si>
    <t>00084988</t>
  </si>
  <si>
    <t>River View Middle School</t>
  </si>
  <si>
    <t>00085076</t>
  </si>
  <si>
    <t>Deer Run Elementary School</t>
  </si>
  <si>
    <t>00085084</t>
  </si>
  <si>
    <t>Meadowbrook Middle School</t>
  </si>
  <si>
    <t>085662</t>
  </si>
  <si>
    <t>Meigs County Board of DD</t>
  </si>
  <si>
    <t>00085928</t>
  </si>
  <si>
    <t>Carleton School</t>
  </si>
  <si>
    <t>086389</t>
  </si>
  <si>
    <t>One School Christian Academy</t>
  </si>
  <si>
    <t>00086389</t>
  </si>
  <si>
    <t>00086454</t>
  </si>
  <si>
    <t>Liberty Elementary School</t>
  </si>
  <si>
    <t>00088963</t>
  </si>
  <si>
    <t>Clinton-Massie Elementary</t>
  </si>
  <si>
    <t>00089565</t>
  </si>
  <si>
    <t>Holly Hill Elementary School</t>
  </si>
  <si>
    <t>00089599</t>
  </si>
  <si>
    <t>London Elementary School</t>
  </si>
  <si>
    <t>00089631</t>
  </si>
  <si>
    <t>Toronto Elementary School</t>
  </si>
  <si>
    <t>00089649</t>
  </si>
  <si>
    <t>Highland Central Elementary School</t>
  </si>
  <si>
    <t>090456</t>
  </si>
  <si>
    <t xml:space="preserve">Victory Christian </t>
  </si>
  <si>
    <t>00090456</t>
  </si>
  <si>
    <t>Victory Christian High School</t>
  </si>
  <si>
    <t>00091363</t>
  </si>
  <si>
    <t>Shenandoah Elementary School</t>
  </si>
  <si>
    <t>00091371</t>
  </si>
  <si>
    <t>Fairbanks Middle School</t>
  </si>
  <si>
    <t>00092726</t>
  </si>
  <si>
    <t>094268</t>
  </si>
  <si>
    <t>Bethel Christian Academy</t>
  </si>
  <si>
    <t>00094268</t>
  </si>
  <si>
    <t>00095679</t>
  </si>
  <si>
    <t>Donovan  Elementary School</t>
  </si>
  <si>
    <t>00095794</t>
  </si>
  <si>
    <t>Mccord Middle School</t>
  </si>
  <si>
    <t>00096396</t>
  </si>
  <si>
    <t>Secrest Elementary School</t>
  </si>
  <si>
    <t>066274</t>
  </si>
  <si>
    <t>Washington Co Bd Of DD</t>
  </si>
  <si>
    <t>00096651</t>
  </si>
  <si>
    <t>Ewing Voc Sch</t>
  </si>
  <si>
    <t>096719</t>
  </si>
  <si>
    <t>Harvest Preparatory School</t>
  </si>
  <si>
    <t>00096719</t>
  </si>
  <si>
    <t>00097071</t>
  </si>
  <si>
    <t>Scottish Corners Elementary School</t>
  </si>
  <si>
    <t>00098079</t>
  </si>
  <si>
    <t>Granby Elementary School</t>
  </si>
  <si>
    <t>00098087</t>
  </si>
  <si>
    <t>Worthington Park Elementary School</t>
  </si>
  <si>
    <t>00098475</t>
  </si>
  <si>
    <t>Ann Simpson Davis Middle School</t>
  </si>
  <si>
    <t>00098483</t>
  </si>
  <si>
    <t>Griffith Thomas Elementary School</t>
  </si>
  <si>
    <t>00098491</t>
  </si>
  <si>
    <t>Wyandot Elementary School</t>
  </si>
  <si>
    <t>00098574</t>
  </si>
  <si>
    <t>Greenfield Middle School</t>
  </si>
  <si>
    <t>00098640</t>
  </si>
  <si>
    <t>Kings High School</t>
  </si>
  <si>
    <t>00098731</t>
  </si>
  <si>
    <t>Shiloh Elementary School</t>
  </si>
  <si>
    <t>00099416</t>
  </si>
  <si>
    <t>North Royalton Middle School</t>
  </si>
  <si>
    <t>00099580</t>
  </si>
  <si>
    <t>Albert Chapman Elementary School</t>
  </si>
  <si>
    <t>00099598</t>
  </si>
  <si>
    <t>Daniel Wright Elementary School</t>
  </si>
  <si>
    <t>00099606</t>
  </si>
  <si>
    <t>Indian Hill Primary Elementary School</t>
  </si>
  <si>
    <t>00099648</t>
  </si>
  <si>
    <t>Mcvay Elementary School</t>
  </si>
  <si>
    <t>00099655</t>
  </si>
  <si>
    <t>Wilder Elementary School</t>
  </si>
  <si>
    <t>00099663</t>
  </si>
  <si>
    <t>00099754</t>
  </si>
  <si>
    <t>Talawanda Middle School</t>
  </si>
  <si>
    <t>00099804</t>
  </si>
  <si>
    <t>Symmes Elementary School</t>
  </si>
  <si>
    <t>00099853</t>
  </si>
  <si>
    <t>Clinton-Massie Middle</t>
  </si>
  <si>
    <t>00110460</t>
  </si>
  <si>
    <t>Slate Hill Elementary School</t>
  </si>
  <si>
    <t>00110577</t>
  </si>
  <si>
    <t>Whitewater Valley Elementary School</t>
  </si>
  <si>
    <t>00111062</t>
  </si>
  <si>
    <t>Birch Elementary School</t>
  </si>
  <si>
    <t>00111138</t>
  </si>
  <si>
    <t>Buckeye Local High School</t>
  </si>
  <si>
    <t>00111146</t>
  </si>
  <si>
    <t>Fort Meigs Elementary School</t>
  </si>
  <si>
    <t>00112094</t>
  </si>
  <si>
    <t>Worthington Kilbourne High School</t>
  </si>
  <si>
    <t>00112128</t>
  </si>
  <si>
    <t>Bluffsview Elementary School</t>
  </si>
  <si>
    <t>112490</t>
  </si>
  <si>
    <t>Nightingale Montessori Inc</t>
  </si>
  <si>
    <t>00112490</t>
  </si>
  <si>
    <t>00112698</t>
  </si>
  <si>
    <t>Hilliard Station Sixth Grade Elementary School</t>
  </si>
  <si>
    <t>00113175</t>
  </si>
  <si>
    <t>Northridge Middle School</t>
  </si>
  <si>
    <t>113522</t>
  </si>
  <si>
    <t>Christian Academy Schools</t>
  </si>
  <si>
    <t>00113522</t>
  </si>
  <si>
    <t>00114090</t>
  </si>
  <si>
    <t>East Woods Elementary School</t>
  </si>
  <si>
    <t>00114819</t>
  </si>
  <si>
    <t>Gahanna South Middle School</t>
  </si>
  <si>
    <t>00115113</t>
  </si>
  <si>
    <t>Greenview Day Treatment</t>
  </si>
  <si>
    <t>00117382</t>
  </si>
  <si>
    <t>Edgewood Middle School</t>
  </si>
  <si>
    <t>00117770</t>
  </si>
  <si>
    <t>Wyandot Run Elementary School</t>
  </si>
  <si>
    <t>00118042</t>
  </si>
  <si>
    <t>Norwich Elementary School</t>
  </si>
  <si>
    <t>00118059</t>
  </si>
  <si>
    <t>Hilliard Crossing Elementary School</t>
  </si>
  <si>
    <t>00118158</t>
  </si>
  <si>
    <t>Canal Winchester Middle School</t>
  </si>
  <si>
    <t>00118257</t>
  </si>
  <si>
    <t>Kilbourne Middle School</t>
  </si>
  <si>
    <t>00119438</t>
  </si>
  <si>
    <t>Hilliard Weaver Middle School</t>
  </si>
  <si>
    <t>00119636</t>
  </si>
  <si>
    <t>Eastwood Day Treatment Ctr</t>
  </si>
  <si>
    <t>00119792</t>
  </si>
  <si>
    <t>Holloway Elementary School</t>
  </si>
  <si>
    <t>00120212</t>
  </si>
  <si>
    <t>Willard Grizzell Middle School</t>
  </si>
  <si>
    <t>00120261</t>
  </si>
  <si>
    <t>00120279</t>
  </si>
  <si>
    <t>00120337</t>
  </si>
  <si>
    <t>Mt  Orab Middle School</t>
  </si>
  <si>
    <t>00120485</t>
  </si>
  <si>
    <t>Dublin Scioto High School</t>
  </si>
  <si>
    <t>00121111</t>
  </si>
  <si>
    <t>Hopewell-Coshocton MRDD</t>
  </si>
  <si>
    <t>00121434</t>
  </si>
  <si>
    <t>Ripley Union Lewis Huntington Elementary School</t>
  </si>
  <si>
    <t>00121525</t>
  </si>
  <si>
    <t>Buckeye Woods Elementary School</t>
  </si>
  <si>
    <t>00121533</t>
  </si>
  <si>
    <t>Darby Woods Elementary School</t>
  </si>
  <si>
    <t>00121871</t>
  </si>
  <si>
    <t>Mason Early Childhood Center Elementary School</t>
  </si>
  <si>
    <t>00121954</t>
  </si>
  <si>
    <t>Stevenson Elementary School</t>
  </si>
  <si>
    <t>00122507</t>
  </si>
  <si>
    <t>Mary Emma Bailey Elementary School</t>
  </si>
  <si>
    <t>00122564</t>
  </si>
  <si>
    <t>Synergy Learning Center</t>
  </si>
  <si>
    <t>00122747</t>
  </si>
  <si>
    <t>Hilliard Horizon Elementary School</t>
  </si>
  <si>
    <t>00122879</t>
  </si>
  <si>
    <t>Miracle City Academy</t>
  </si>
  <si>
    <t>00123034</t>
  </si>
  <si>
    <t>Woodridge Elementary School</t>
  </si>
  <si>
    <t>00123141</t>
  </si>
  <si>
    <t>Alum Creek Elementary School</t>
  </si>
  <si>
    <t>00123398</t>
  </si>
  <si>
    <t>Green Intermediate Elementary School</t>
  </si>
  <si>
    <t>00123539</t>
  </si>
  <si>
    <t>Hilliard Darby High School</t>
  </si>
  <si>
    <t>00124214</t>
  </si>
  <si>
    <t>Russellville Elementary School</t>
  </si>
  <si>
    <t>00124222</t>
  </si>
  <si>
    <t>Eastern Middle School</t>
  </si>
  <si>
    <t>00124859</t>
  </si>
  <si>
    <t>Batavia Middle School</t>
  </si>
  <si>
    <t>00124867</t>
  </si>
  <si>
    <t>East Clinton Junior High School</t>
  </si>
  <si>
    <t>00124875</t>
  </si>
  <si>
    <t>Columbia Elementary School</t>
  </si>
  <si>
    <t>00125229</t>
  </si>
  <si>
    <t>Anthony Wayne Junior High School</t>
  </si>
  <si>
    <t>00125245</t>
  </si>
  <si>
    <t>Buckeye Valley Local Middle School</t>
  </si>
  <si>
    <t>125260</t>
  </si>
  <si>
    <t>Gloria S Friend Christian Acad</t>
  </si>
  <si>
    <t>00125260</t>
  </si>
  <si>
    <t>00125344</t>
  </si>
  <si>
    <t>Darby Creek Elementary School</t>
  </si>
  <si>
    <t>00125351</t>
  </si>
  <si>
    <t>Felicity-Franklin Middle 5-8</t>
  </si>
  <si>
    <t>00125567</t>
  </si>
  <si>
    <t>Sylvania Timberstone Junior High School</t>
  </si>
  <si>
    <t>00125690</t>
  </si>
  <si>
    <t>North Point Education Service Center</t>
  </si>
  <si>
    <t>00125765</t>
  </si>
  <si>
    <t>Locust Corner Elementary School</t>
  </si>
  <si>
    <t>00125823</t>
  </si>
  <si>
    <t>Celina Intermediate Elementary School</t>
  </si>
  <si>
    <t>00125955</t>
  </si>
  <si>
    <t>Kinsner Elementary School</t>
  </si>
  <si>
    <t>00126193</t>
  </si>
  <si>
    <t>Mason Intermediate Elementary School</t>
  </si>
  <si>
    <t>00126359</t>
  </si>
  <si>
    <t>Avon Middle School</t>
  </si>
  <si>
    <t>126417</t>
  </si>
  <si>
    <t>Sunrise Academy</t>
  </si>
  <si>
    <t>00126417</t>
  </si>
  <si>
    <t>00127639</t>
  </si>
  <si>
    <t>Bluffton Middle School</t>
  </si>
  <si>
    <t>00132225</t>
  </si>
  <si>
    <t>Scioto Ridge Elementary School</t>
  </si>
  <si>
    <t>00132233</t>
  </si>
  <si>
    <t>Arrowhead Elementary School</t>
  </si>
  <si>
    <t>00132258</t>
  </si>
  <si>
    <t>Union Local Middle School</t>
  </si>
  <si>
    <t>00132266</t>
  </si>
  <si>
    <t>Union Local Elementary School</t>
  </si>
  <si>
    <t>132746</t>
  </si>
  <si>
    <t>Summit Acdy Comm Schl for Alternative Learners of Middletown</t>
  </si>
  <si>
    <t>00132746</t>
  </si>
  <si>
    <t>Summit Acdy for Alternative Learners Middletown</t>
  </si>
  <si>
    <t>132779</t>
  </si>
  <si>
    <t>Summit Academy Middle School-Akron</t>
  </si>
  <si>
    <t>00132779</t>
  </si>
  <si>
    <t>132944</t>
  </si>
  <si>
    <t>Miami Valley Academy</t>
  </si>
  <si>
    <t>00132944</t>
  </si>
  <si>
    <t>132969</t>
  </si>
  <si>
    <t xml:space="preserve">Constellation Schools Elyria Community </t>
  </si>
  <si>
    <t>00132969</t>
  </si>
  <si>
    <t>Elyria Community Abbe Rd</t>
  </si>
  <si>
    <t>132985</t>
  </si>
  <si>
    <t>Youthbuild Columbus Community</t>
  </si>
  <si>
    <t>00132985</t>
  </si>
  <si>
    <t>132993</t>
  </si>
  <si>
    <t>Constellation Schools Westpark Community</t>
  </si>
  <si>
    <t>00132993</t>
  </si>
  <si>
    <t>Westpark Community-Cleveland</t>
  </si>
  <si>
    <t>133256</t>
  </si>
  <si>
    <t>Parma Community</t>
  </si>
  <si>
    <t>00133256</t>
  </si>
  <si>
    <t>Parma Community Elementary</t>
  </si>
  <si>
    <t>133264</t>
  </si>
  <si>
    <t>Dohn Community High School</t>
  </si>
  <si>
    <t>00133264</t>
  </si>
  <si>
    <t>133280</t>
  </si>
  <si>
    <t>Washington Park Community</t>
  </si>
  <si>
    <t>00133280</t>
  </si>
  <si>
    <t>133306</t>
  </si>
  <si>
    <t>Summit Academy-Canton</t>
  </si>
  <si>
    <t>00133306</t>
  </si>
  <si>
    <t>133421</t>
  </si>
  <si>
    <t>Graham School, The</t>
  </si>
  <si>
    <t>00133421</t>
  </si>
  <si>
    <t>133439</t>
  </si>
  <si>
    <t>Cornerstone Academy Community</t>
  </si>
  <si>
    <t>00133439</t>
  </si>
  <si>
    <t>133520</t>
  </si>
  <si>
    <t>Citizens Academy</t>
  </si>
  <si>
    <t>00133520</t>
  </si>
  <si>
    <t>133561</t>
  </si>
  <si>
    <t>Millennium Community</t>
  </si>
  <si>
    <t>00133561</t>
  </si>
  <si>
    <t>133587</t>
  </si>
  <si>
    <t>Summit Academy Community School for Alt Learners of Akron</t>
  </si>
  <si>
    <t>00133587</t>
  </si>
  <si>
    <t>133785</t>
  </si>
  <si>
    <t>Queen City Career Prep High School</t>
  </si>
  <si>
    <t>00133785</t>
  </si>
  <si>
    <t>133942</t>
  </si>
  <si>
    <t>Toledo School For The Arts</t>
  </si>
  <si>
    <t>00133942</t>
  </si>
  <si>
    <t>134098</t>
  </si>
  <si>
    <t>Constellation Schools: Old Brooklyn Community Elementary</t>
  </si>
  <si>
    <t>00134098</t>
  </si>
  <si>
    <t>Old Brooklyn Community Elementary School</t>
  </si>
  <si>
    <t>134353</t>
  </si>
  <si>
    <t>Harambee Christian</t>
  </si>
  <si>
    <t>00134353</t>
  </si>
  <si>
    <t>00135046</t>
  </si>
  <si>
    <t>00135301</t>
  </si>
  <si>
    <t>Henry Karrer Middle School</t>
  </si>
  <si>
    <t>00135327</t>
  </si>
  <si>
    <t>Genoa Middle School</t>
  </si>
  <si>
    <t>00135400</t>
  </si>
  <si>
    <t>PEP Phoenix</t>
  </si>
  <si>
    <t>00135830</t>
  </si>
  <si>
    <t>Nagel Middle School</t>
  </si>
  <si>
    <t>00135863</t>
  </si>
  <si>
    <t>Wauseon Primary</t>
  </si>
  <si>
    <t>00135996</t>
  </si>
  <si>
    <t>Hopewell Day Treatment Cn</t>
  </si>
  <si>
    <t>00136002</t>
  </si>
  <si>
    <t>PEP Prentiss</t>
  </si>
  <si>
    <t>00136010</t>
  </si>
  <si>
    <t>Coventry Junior High School</t>
  </si>
  <si>
    <t>00136101</t>
  </si>
  <si>
    <t>Twinsburg High School</t>
  </si>
  <si>
    <t>00136598</t>
  </si>
  <si>
    <t>Medlar View Elementary School</t>
  </si>
  <si>
    <t>00136895</t>
  </si>
  <si>
    <t>Auglaize County High School</t>
  </si>
  <si>
    <t>00136911</t>
  </si>
  <si>
    <t>00137273</t>
  </si>
  <si>
    <t>Stanton Middle School</t>
  </si>
  <si>
    <t>00137463</t>
  </si>
  <si>
    <t>Piqua Junior High School</t>
  </si>
  <si>
    <t>00138099</t>
  </si>
  <si>
    <t>Columbus Global Academy</t>
  </si>
  <si>
    <t>00138198</t>
  </si>
  <si>
    <t>Eastmoor Academy</t>
  </si>
  <si>
    <t>00138222</t>
  </si>
  <si>
    <t>Ross-Pike ESC</t>
  </si>
  <si>
    <t>00138552</t>
  </si>
  <si>
    <t>Ridgewood Middle School</t>
  </si>
  <si>
    <t>00138727</t>
  </si>
  <si>
    <t>Franklin Woods Intermediate School</t>
  </si>
  <si>
    <t>00138735</t>
  </si>
  <si>
    <t>Holt Crossing Intermediate School</t>
  </si>
  <si>
    <t>00138743</t>
  </si>
  <si>
    <t>Galloway Ridge Intermediate School</t>
  </si>
  <si>
    <t>00138750</t>
  </si>
  <si>
    <t>Park Street Intermediate School</t>
  </si>
  <si>
    <t>00138859</t>
  </si>
  <si>
    <t>Little Miami Elementary School</t>
  </si>
  <si>
    <t>00139204</t>
  </si>
  <si>
    <t>Tinora Elementary School</t>
  </si>
  <si>
    <t>00139212</t>
  </si>
  <si>
    <t>Lynchburg-Clay Elementary School</t>
  </si>
  <si>
    <t>00139220</t>
  </si>
  <si>
    <t>Lynchburg-Clay Middle School</t>
  </si>
  <si>
    <t>00139287</t>
  </si>
  <si>
    <t>Central Intermediate School</t>
  </si>
  <si>
    <t>00139311</t>
  </si>
  <si>
    <t>Monroe High School</t>
  </si>
  <si>
    <t>00139337</t>
  </si>
  <si>
    <t>00139360</t>
  </si>
  <si>
    <t>Oak Creek Elementary School</t>
  </si>
  <si>
    <t>00139477</t>
  </si>
  <si>
    <t>Bright Elementary School</t>
  </si>
  <si>
    <t>00139550</t>
  </si>
  <si>
    <t>Central School</t>
  </si>
  <si>
    <t>00140806</t>
  </si>
  <si>
    <t>Alton Darby Elementary School</t>
  </si>
  <si>
    <t>00140814</t>
  </si>
  <si>
    <t>Hilliard Tharp Sixth Grade Elementary School</t>
  </si>
  <si>
    <t>00140822</t>
  </si>
  <si>
    <t>Hoffman Trails Elementary School</t>
  </si>
  <si>
    <t>00140830</t>
  </si>
  <si>
    <t>Hilliard Memorial Middle School</t>
  </si>
  <si>
    <t>00140871</t>
  </si>
  <si>
    <t>Triad Middle School</t>
  </si>
  <si>
    <t>00140970</t>
  </si>
  <si>
    <t>Tyler Run Elementary School</t>
  </si>
  <si>
    <t>00140988</t>
  </si>
  <si>
    <t>Olentangy Liberty Middle School</t>
  </si>
  <si>
    <t>00142000</t>
  </si>
  <si>
    <t>00142018</t>
  </si>
  <si>
    <t>Central Crossing High School</t>
  </si>
  <si>
    <t>00142026</t>
  </si>
  <si>
    <t>South-Western Career Academy</t>
  </si>
  <si>
    <t>00142141</t>
  </si>
  <si>
    <t>Southern Elementary School</t>
  </si>
  <si>
    <t>00142158</t>
  </si>
  <si>
    <t>Morgan Junior High School</t>
  </si>
  <si>
    <t>00142166</t>
  </si>
  <si>
    <t>00142174</t>
  </si>
  <si>
    <t>00142182</t>
  </si>
  <si>
    <t>00142240</t>
  </si>
  <si>
    <t>Belpre Elementary School</t>
  </si>
  <si>
    <t>047720</t>
  </si>
  <si>
    <t>New London</t>
  </si>
  <si>
    <t>00142281</t>
  </si>
  <si>
    <t>New London Middle School</t>
  </si>
  <si>
    <t>00142406</t>
  </si>
  <si>
    <t>Fairview Elementary School</t>
  </si>
  <si>
    <t>00142414</t>
  </si>
  <si>
    <t>Miami Valley Ctc Alternative</t>
  </si>
  <si>
    <t>142901</t>
  </si>
  <si>
    <t>Stark High School</t>
  </si>
  <si>
    <t>00142901</t>
  </si>
  <si>
    <t>143172</t>
  </si>
  <si>
    <t>International Acad Of Columbus</t>
  </si>
  <si>
    <t>00143172</t>
  </si>
  <si>
    <t>143198</t>
  </si>
  <si>
    <t>Great Western Academy</t>
  </si>
  <si>
    <t>00143198</t>
  </si>
  <si>
    <t>143206</t>
  </si>
  <si>
    <t>Trotwood Fitness &amp; Prep Acad</t>
  </si>
  <si>
    <t>00143206</t>
  </si>
  <si>
    <t>143214</t>
  </si>
  <si>
    <t>Middletown Fitness &amp; Prep Acad</t>
  </si>
  <si>
    <t>00143214</t>
  </si>
  <si>
    <t>143313</t>
  </si>
  <si>
    <t>Innovation Academy West</t>
  </si>
  <si>
    <t>00143313</t>
  </si>
  <si>
    <t>143529</t>
  </si>
  <si>
    <t>North Dayton School Of Science &amp; Discovery</t>
  </si>
  <si>
    <t>00143529</t>
  </si>
  <si>
    <t>143602</t>
  </si>
  <si>
    <t>Hamilton Cnty Math &amp; Science</t>
  </si>
  <si>
    <t>00143602</t>
  </si>
  <si>
    <t>00144881</t>
  </si>
  <si>
    <t>Henry Defer Intermediate Elementary School</t>
  </si>
  <si>
    <t>00145292</t>
  </si>
  <si>
    <t>Hill Intermediate Elementary School</t>
  </si>
  <si>
    <t>00145300</t>
  </si>
  <si>
    <t>Bick Primary Elementary School</t>
  </si>
  <si>
    <t>00145352</t>
  </si>
  <si>
    <t>Maysville Elementary School</t>
  </si>
  <si>
    <t>00145433</t>
  </si>
  <si>
    <t>Strausser Elementary School</t>
  </si>
  <si>
    <t>00145466</t>
  </si>
  <si>
    <t>Winchester Trail Elementary School</t>
  </si>
  <si>
    <t>00145870</t>
  </si>
  <si>
    <t>Struthers Elementary School</t>
  </si>
  <si>
    <t>00145953</t>
  </si>
  <si>
    <t>Olentangy Liberty High School</t>
  </si>
  <si>
    <t>00145987</t>
  </si>
  <si>
    <t>Greeneview Elementary School</t>
  </si>
  <si>
    <t>00146084</t>
  </si>
  <si>
    <t>Eli Pinney Elementary School</t>
  </si>
  <si>
    <t>00146167</t>
  </si>
  <si>
    <t>Fouse Elementary School</t>
  </si>
  <si>
    <t>00146175</t>
  </si>
  <si>
    <t>Alcott Elementary School</t>
  </si>
  <si>
    <t>00146183</t>
  </si>
  <si>
    <t>Westerville Central High School</t>
  </si>
  <si>
    <t>00146209</t>
  </si>
  <si>
    <t>Westfall Elementary School</t>
  </si>
  <si>
    <t>00146217</t>
  </si>
  <si>
    <t>Western Reserve Elementary School</t>
  </si>
  <si>
    <t>00146308</t>
  </si>
  <si>
    <t>Wheelersburg Middle School</t>
  </si>
  <si>
    <t>00146373</t>
  </si>
  <si>
    <t>Toledo Technology Academy High School</t>
  </si>
  <si>
    <t>00146381</t>
  </si>
  <si>
    <t>Eastern Primary School</t>
  </si>
  <si>
    <t>00146399</t>
  </si>
  <si>
    <t>Eastern Intermediate School</t>
  </si>
  <si>
    <t>00146407</t>
  </si>
  <si>
    <t>047944</t>
  </si>
  <si>
    <t>Rock Hill</t>
  </si>
  <si>
    <t>00146464</t>
  </si>
  <si>
    <t>Rock Hill Elementary School</t>
  </si>
  <si>
    <t>00146472</t>
  </si>
  <si>
    <t>Rock Hill Middle School</t>
  </si>
  <si>
    <t>00146480</t>
  </si>
  <si>
    <t>Rock Hill Sr High School</t>
  </si>
  <si>
    <t>00146860</t>
  </si>
  <si>
    <t>Olentangy Orange Middle School</t>
  </si>
  <si>
    <t>00146878</t>
  </si>
  <si>
    <t>Indian Springs Elementary</t>
  </si>
  <si>
    <t>00146886</t>
  </si>
  <si>
    <t>Walnut Creek Elementary</t>
  </si>
  <si>
    <t>00146928</t>
  </si>
  <si>
    <t>Dublin Jerome High School</t>
  </si>
  <si>
    <t>00148791</t>
  </si>
  <si>
    <t>Cambridge Primary</t>
  </si>
  <si>
    <t>00148817</t>
  </si>
  <si>
    <t>Cambridge Intermediate</t>
  </si>
  <si>
    <t>149302</t>
  </si>
  <si>
    <t>Skyway Career Prep High School</t>
  </si>
  <si>
    <t>00149302</t>
  </si>
  <si>
    <t>149328</t>
  </si>
  <si>
    <t>Foxfire Center For Student Success</t>
  </si>
  <si>
    <t>00149328</t>
  </si>
  <si>
    <t>00151928</t>
  </si>
  <si>
    <t>Mulberry Elementary School</t>
  </si>
  <si>
    <t>00151936</t>
  </si>
  <si>
    <t>McCormick Elementary School</t>
  </si>
  <si>
    <t>00151944</t>
  </si>
  <si>
    <t>Meadowview Elementary School</t>
  </si>
  <si>
    <t>00151951</t>
  </si>
  <si>
    <t>Pattison Elementary School</t>
  </si>
  <si>
    <t>00152116</t>
  </si>
  <si>
    <t>00152132</t>
  </si>
  <si>
    <t>Hayes Intermediate School</t>
  </si>
  <si>
    <t>00152280</t>
  </si>
  <si>
    <t>Larry Miller Intermediate Elementary School</t>
  </si>
  <si>
    <t>00152298</t>
  </si>
  <si>
    <t>Jackson Southview Elementary School</t>
  </si>
  <si>
    <t>00900816</t>
  </si>
  <si>
    <t>Independence Education Center</t>
  </si>
  <si>
    <t>00910208</t>
  </si>
  <si>
    <t>The Wasserman Youth and Adolescent Center </t>
  </si>
  <si>
    <t>012040</t>
  </si>
  <si>
    <t>Road to Success Academy</t>
  </si>
  <si>
    <t>10012040</t>
  </si>
  <si>
    <t>134197</t>
  </si>
  <si>
    <t>Green Inspiration Academy</t>
  </si>
  <si>
    <t>10134197</t>
  </si>
  <si>
    <t>Green Inspiration Academy-Middle School</t>
  </si>
  <si>
    <t>055640</t>
  </si>
  <si>
    <t>St Vivian</t>
  </si>
  <si>
    <t>200001424</t>
  </si>
  <si>
    <t>saint vivian school</t>
  </si>
  <si>
    <t>20000222</t>
  </si>
  <si>
    <t>Wildwood Environmental High School</t>
  </si>
  <si>
    <t>20000527</t>
  </si>
  <si>
    <t>Castle High School (Annex)</t>
  </si>
  <si>
    <t>20008044</t>
  </si>
  <si>
    <t>Learning Center Montgomery Co ESC</t>
  </si>
  <si>
    <t>20008287</t>
  </si>
  <si>
    <t>Groveport Community School: Venture Place</t>
  </si>
  <si>
    <t>20010011</t>
  </si>
  <si>
    <t>Innovative Learning Center</t>
  </si>
  <si>
    <t>20011317</t>
  </si>
  <si>
    <t>Educ Alt-Cuyahoga Falls</t>
  </si>
  <si>
    <t>20014066</t>
  </si>
  <si>
    <t>ILC-Hub</t>
  </si>
  <si>
    <t>20014845</t>
  </si>
  <si>
    <t>20018580</t>
  </si>
  <si>
    <t>Kae Avenue Elementary North</t>
  </si>
  <si>
    <t>20020180</t>
  </si>
  <si>
    <t>Parkside Elementary School</t>
  </si>
  <si>
    <t>20021105</t>
  </si>
  <si>
    <t>Warren Elementary School</t>
  </si>
  <si>
    <t>20022996</t>
  </si>
  <si>
    <t>20041947</t>
  </si>
  <si>
    <t>Woodcrest ES</t>
  </si>
  <si>
    <t>20048660</t>
  </si>
  <si>
    <t>Montgomery County ESC Learning Center</t>
  </si>
  <si>
    <t>20058586</t>
  </si>
  <si>
    <t>CCMT School, Queen of Apostles Campus Annex</t>
  </si>
  <si>
    <t>20058694</t>
  </si>
  <si>
    <t>Pickaway County Board of DD</t>
  </si>
  <si>
    <t>20059345</t>
  </si>
  <si>
    <t>Ben Franklin Elementary</t>
  </si>
  <si>
    <t>20059461</t>
  </si>
  <si>
    <t>West Clermont High School</t>
  </si>
  <si>
    <t>20068403</t>
  </si>
  <si>
    <t>Valley Christian Lewis School Campus</t>
  </si>
  <si>
    <t>20132969</t>
  </si>
  <si>
    <t>Elyria Community Logan St</t>
  </si>
  <si>
    <t>20133256</t>
  </si>
  <si>
    <t>Parma Community Elementary:Pearl Road</t>
  </si>
  <si>
    <t>30000527</t>
  </si>
  <si>
    <t>CASTLE Annex 2</t>
  </si>
  <si>
    <t>30068403</t>
  </si>
  <si>
    <t>Valley Christian Pleasant Grove Campus</t>
  </si>
  <si>
    <t>30133256</t>
  </si>
  <si>
    <t>Parma Community Snow Road Annex</t>
  </si>
  <si>
    <t>40133256</t>
  </si>
  <si>
    <t>Parma Community Middle/High</t>
  </si>
  <si>
    <t>045526</t>
  </si>
  <si>
    <t>Montpelier Ex Vill SD</t>
  </si>
  <si>
    <t>50010849</t>
  </si>
  <si>
    <t>Montpelier Ex Village Schools</t>
  </si>
  <si>
    <t>50023365</t>
  </si>
  <si>
    <t>Avon Early Learning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</si>
</sst>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#,##0.00"/>
    <numFmt numFmtId="165" formatCode="###,###,##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10" fontId="2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10" fontId="2" fillId="0" borderId="0" xfId="1" applyNumberFormat="1" applyFont="1" applyFill="1" applyAlignment="1">
      <alignment horizontal="left" vertical="center" wrapText="1"/>
    </xf>
    <xf numFmtId="0" fontId="0" fillId="0" borderId="0" xfId="0" applyFill="1"/>
    <xf numFmtId="0" fontId="2" fillId="0" borderId="0" xfId="0" applyFont="1" applyFill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left" vertical="center"/>
    </xf>
    <xf numFmtId="164" fontId="3" fillId="0" borderId="0" xfId="1" applyNumberFormat="1" applyFont="1" applyFill="1" applyAlignment="1">
      <alignment horizontal="left" vertic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Fill="1"/>
    <xf numFmtId="9" fontId="3" fillId="0" borderId="0" xfId="1" applyFont="1" applyFill="1"/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E708D-870D-4600-9EE5-C7FF2100ECC6}">
  <dimension ref="A1:G2581"/>
  <sheetViews>
    <sheetView tabSelected="1" zoomScale="80" zoomScaleNormal="80" workbookViewId="0">
      <selection sqref="A1:G1"/>
    </sheetView>
  </sheetViews>
  <sheetFormatPr defaultRowHeight="14.25" x14ac:dyDescent="0.45"/>
  <cols>
    <col min="1" max="1" width="13.53125" style="7" customWidth="1"/>
    <col min="2" max="2" width="55.3984375" style="7" customWidth="1"/>
    <col min="3" max="3" width="16.33203125" style="7" customWidth="1"/>
    <col min="4" max="4" width="53.86328125" style="7" customWidth="1"/>
    <col min="5" max="5" width="26.33203125" style="7" bestFit="1" customWidth="1"/>
    <col min="6" max="6" width="38.3984375" style="7" bestFit="1" customWidth="1"/>
    <col min="7" max="7" width="26.59765625" style="7" bestFit="1" customWidth="1"/>
    <col min="8" max="16384" width="9.06640625" style="7"/>
  </cols>
  <sheetData>
    <row r="1" spans="1:7" ht="25.5" customHeight="1" x14ac:dyDescent="0.45">
      <c r="A1" s="20" t="s">
        <v>602</v>
      </c>
      <c r="B1" s="20"/>
      <c r="C1" s="20"/>
      <c r="D1" s="20"/>
      <c r="E1" s="20"/>
      <c r="F1" s="20"/>
      <c r="G1" s="20"/>
    </row>
    <row r="2" spans="1:7" ht="25.5" customHeight="1" x14ac:dyDescent="0.45">
      <c r="A2" s="20" t="s">
        <v>92</v>
      </c>
      <c r="B2" s="20"/>
      <c r="C2" s="20"/>
      <c r="D2" s="20"/>
      <c r="E2" s="20"/>
      <c r="F2" s="20"/>
      <c r="G2" s="20"/>
    </row>
    <row r="3" spans="1:7" s="3" customFormat="1" ht="25.5" customHeight="1" x14ac:dyDescent="0.45">
      <c r="A3" s="1" t="s">
        <v>187</v>
      </c>
      <c r="B3" s="1" t="s">
        <v>643</v>
      </c>
      <c r="C3" s="1" t="s">
        <v>644</v>
      </c>
      <c r="D3" s="1" t="s">
        <v>645</v>
      </c>
      <c r="E3" s="1" t="s">
        <v>646</v>
      </c>
      <c r="F3" s="1" t="s">
        <v>647</v>
      </c>
      <c r="G3" s="2" t="s">
        <v>963</v>
      </c>
    </row>
    <row r="4" spans="1:7" s="3" customFormat="1" ht="25.5" customHeight="1" x14ac:dyDescent="0.45">
      <c r="A4" s="4" t="s">
        <v>321</v>
      </c>
      <c r="B4" s="3" t="s">
        <v>436</v>
      </c>
      <c r="C4" s="3" t="s">
        <v>656</v>
      </c>
      <c r="D4" s="3" t="s">
        <v>525</v>
      </c>
      <c r="E4" s="12">
        <v>178</v>
      </c>
      <c r="F4" s="12">
        <v>86</v>
      </c>
      <c r="G4" s="5">
        <v>48.31</v>
      </c>
    </row>
    <row r="5" spans="1:7" s="3" customFormat="1" ht="25.5" customHeight="1" x14ac:dyDescent="0.45">
      <c r="A5" s="4" t="s">
        <v>321</v>
      </c>
      <c r="B5" s="3" t="s">
        <v>436</v>
      </c>
      <c r="C5" s="3" t="s">
        <v>655</v>
      </c>
      <c r="D5" s="3" t="s">
        <v>558</v>
      </c>
      <c r="E5" s="12">
        <v>278</v>
      </c>
      <c r="F5" s="12">
        <v>97</v>
      </c>
      <c r="G5" s="5">
        <v>34.89</v>
      </c>
    </row>
    <row r="6" spans="1:7" s="3" customFormat="1" ht="25.5" customHeight="1" x14ac:dyDescent="0.45">
      <c r="A6" s="4" t="s">
        <v>321</v>
      </c>
      <c r="B6" s="3" t="s">
        <v>436</v>
      </c>
      <c r="C6" s="3" t="s">
        <v>657</v>
      </c>
      <c r="D6" s="3" t="s">
        <v>0</v>
      </c>
      <c r="E6" s="12">
        <v>107</v>
      </c>
      <c r="F6" s="12">
        <v>18</v>
      </c>
      <c r="G6" s="5">
        <v>16.82</v>
      </c>
    </row>
    <row r="7" spans="1:7" s="3" customFormat="1" ht="25.5" customHeight="1" x14ac:dyDescent="0.45">
      <c r="A7" s="4" t="s">
        <v>69</v>
      </c>
      <c r="B7" s="3" t="s">
        <v>494</v>
      </c>
      <c r="C7" s="3" t="s">
        <v>710</v>
      </c>
      <c r="D7" s="3" t="s">
        <v>494</v>
      </c>
      <c r="E7" s="12">
        <v>114</v>
      </c>
      <c r="F7" s="12">
        <v>29</v>
      </c>
      <c r="G7" s="5">
        <v>25.44</v>
      </c>
    </row>
    <row r="8" spans="1:7" s="3" customFormat="1" ht="25.5" customHeight="1" x14ac:dyDescent="0.45">
      <c r="A8" s="13" t="s">
        <v>2231</v>
      </c>
      <c r="B8" s="13" t="s">
        <v>2232</v>
      </c>
      <c r="C8" s="13" t="s">
        <v>3525</v>
      </c>
      <c r="D8" s="13" t="s">
        <v>3526</v>
      </c>
      <c r="E8" s="14">
        <v>650</v>
      </c>
      <c r="F8" s="14">
        <v>27</v>
      </c>
      <c r="G8" s="15">
        <v>4.1538461538461538E-2</v>
      </c>
    </row>
    <row r="9" spans="1:7" s="3" customFormat="1" ht="25.5" customHeight="1" x14ac:dyDescent="0.45">
      <c r="A9" s="13" t="s">
        <v>2357</v>
      </c>
      <c r="B9" s="13" t="s">
        <v>2358</v>
      </c>
      <c r="C9" s="13" t="s">
        <v>2361</v>
      </c>
      <c r="D9" s="13" t="s">
        <v>2362</v>
      </c>
      <c r="E9" s="14">
        <v>589</v>
      </c>
      <c r="F9" s="14">
        <v>52</v>
      </c>
      <c r="G9" s="15">
        <v>8.8285229202037352E-2</v>
      </c>
    </row>
    <row r="10" spans="1:7" s="3" customFormat="1" ht="25.5" customHeight="1" x14ac:dyDescent="0.45">
      <c r="A10" s="4" t="s">
        <v>265</v>
      </c>
      <c r="B10" s="3" t="s">
        <v>425</v>
      </c>
      <c r="C10" s="3" t="s">
        <v>922</v>
      </c>
      <c r="D10" s="3" t="s">
        <v>213</v>
      </c>
      <c r="E10" s="12">
        <v>70</v>
      </c>
      <c r="F10" s="12">
        <v>67</v>
      </c>
      <c r="G10" s="5">
        <v>95.71</v>
      </c>
    </row>
    <row r="11" spans="1:7" s="3" customFormat="1" ht="25.5" customHeight="1" x14ac:dyDescent="0.45">
      <c r="A11" s="4" t="s">
        <v>445</v>
      </c>
      <c r="B11" s="3" t="s">
        <v>609</v>
      </c>
      <c r="C11" s="3" t="s">
        <v>711</v>
      </c>
      <c r="D11" s="3" t="s">
        <v>609</v>
      </c>
      <c r="E11" s="12">
        <v>231</v>
      </c>
      <c r="F11" s="12">
        <v>24</v>
      </c>
      <c r="G11" s="5">
        <v>10.39</v>
      </c>
    </row>
    <row r="12" spans="1:7" s="3" customFormat="1" ht="25.5" customHeight="1" x14ac:dyDescent="0.45">
      <c r="A12" s="4" t="s">
        <v>11</v>
      </c>
      <c r="B12" s="3" t="s">
        <v>229</v>
      </c>
      <c r="C12" s="3" t="s">
        <v>708</v>
      </c>
      <c r="D12" s="3" t="s">
        <v>229</v>
      </c>
      <c r="E12" s="12">
        <v>90</v>
      </c>
      <c r="F12" s="12">
        <v>49</v>
      </c>
      <c r="G12" s="5">
        <v>54.44</v>
      </c>
    </row>
    <row r="13" spans="1:7" s="3" customFormat="1" ht="25.5" customHeight="1" x14ac:dyDescent="0.45">
      <c r="A13" s="13" t="s">
        <v>2756</v>
      </c>
      <c r="B13" s="13" t="s">
        <v>2757</v>
      </c>
      <c r="C13" s="13" t="s">
        <v>2758</v>
      </c>
      <c r="D13" s="13" t="s">
        <v>2757</v>
      </c>
      <c r="E13" s="14">
        <v>106</v>
      </c>
      <c r="F13" s="14">
        <v>30</v>
      </c>
      <c r="G13" s="15">
        <v>0.28301886792452829</v>
      </c>
    </row>
    <row r="14" spans="1:7" s="3" customFormat="1" ht="25.5" customHeight="1" x14ac:dyDescent="0.45">
      <c r="A14" s="13" t="s">
        <v>969</v>
      </c>
      <c r="B14" s="13" t="s">
        <v>970</v>
      </c>
      <c r="C14" s="13" t="s">
        <v>971</v>
      </c>
      <c r="D14" s="13" t="s">
        <v>972</v>
      </c>
      <c r="E14" s="14">
        <v>900</v>
      </c>
      <c r="F14" s="14">
        <v>97</v>
      </c>
      <c r="G14" s="15">
        <v>0.10777777777777778</v>
      </c>
    </row>
    <row r="15" spans="1:7" s="3" customFormat="1" ht="25.5" customHeight="1" x14ac:dyDescent="0.45">
      <c r="A15" s="13" t="s">
        <v>981</v>
      </c>
      <c r="B15" s="13" t="s">
        <v>982</v>
      </c>
      <c r="C15" s="13" t="s">
        <v>983</v>
      </c>
      <c r="D15" s="13" t="s">
        <v>984</v>
      </c>
      <c r="E15" s="14">
        <v>294</v>
      </c>
      <c r="F15" s="14">
        <v>72</v>
      </c>
      <c r="G15" s="15">
        <v>0.24489795918367346</v>
      </c>
    </row>
    <row r="16" spans="1:7" s="3" customFormat="1" ht="25.5" customHeight="1" x14ac:dyDescent="0.45">
      <c r="A16" s="13" t="s">
        <v>996</v>
      </c>
      <c r="B16" s="13" t="s">
        <v>997</v>
      </c>
      <c r="C16" s="13" t="s">
        <v>998</v>
      </c>
      <c r="D16" s="13" t="s">
        <v>999</v>
      </c>
      <c r="E16" s="14">
        <v>340</v>
      </c>
      <c r="F16" s="14">
        <v>186</v>
      </c>
      <c r="G16" s="15">
        <v>0.54705882352941182</v>
      </c>
    </row>
    <row r="17" spans="1:7" s="3" customFormat="1" ht="25.5" customHeight="1" x14ac:dyDescent="0.45">
      <c r="A17" s="13" t="s">
        <v>2839</v>
      </c>
      <c r="B17" s="13" t="s">
        <v>2840</v>
      </c>
      <c r="C17" s="13" t="s">
        <v>2841</v>
      </c>
      <c r="D17" s="13" t="s">
        <v>2842</v>
      </c>
      <c r="E17" s="14">
        <v>1526</v>
      </c>
      <c r="F17" s="14">
        <v>279</v>
      </c>
      <c r="G17" s="15">
        <v>0.18283093053735255</v>
      </c>
    </row>
    <row r="18" spans="1:7" s="3" customFormat="1" ht="25.5" customHeight="1" x14ac:dyDescent="0.45">
      <c r="A18" s="13" t="s">
        <v>1016</v>
      </c>
      <c r="B18" s="13" t="s">
        <v>1017</v>
      </c>
      <c r="C18" s="13" t="s">
        <v>1018</v>
      </c>
      <c r="D18" s="13" t="s">
        <v>1019</v>
      </c>
      <c r="E18" s="14">
        <v>224</v>
      </c>
      <c r="F18" s="14">
        <v>79</v>
      </c>
      <c r="G18" s="15">
        <v>0.35267857142857145</v>
      </c>
    </row>
    <row r="19" spans="1:7" s="3" customFormat="1" ht="25.5" customHeight="1" x14ac:dyDescent="0.45">
      <c r="A19" s="13" t="s">
        <v>1103</v>
      </c>
      <c r="B19" s="13" t="s">
        <v>1104</v>
      </c>
      <c r="C19" s="13" t="s">
        <v>1499</v>
      </c>
      <c r="D19" s="13" t="s">
        <v>1500</v>
      </c>
      <c r="E19" s="14">
        <v>209</v>
      </c>
      <c r="F19" s="14">
        <v>105</v>
      </c>
      <c r="G19" s="15">
        <v>0.50239234449760761</v>
      </c>
    </row>
    <row r="20" spans="1:7" s="3" customFormat="1" ht="25.5" customHeight="1" x14ac:dyDescent="0.45">
      <c r="A20" s="13" t="s">
        <v>1826</v>
      </c>
      <c r="B20" s="13" t="s">
        <v>1827</v>
      </c>
      <c r="C20" s="13" t="s">
        <v>3355</v>
      </c>
      <c r="D20" s="13" t="s">
        <v>3356</v>
      </c>
      <c r="E20" s="14">
        <v>343</v>
      </c>
      <c r="F20" s="14">
        <v>153</v>
      </c>
      <c r="G20" s="15">
        <v>0.44606413994169097</v>
      </c>
    </row>
    <row r="21" spans="1:7" s="3" customFormat="1" ht="25.5" customHeight="1" x14ac:dyDescent="0.45">
      <c r="A21" s="4" t="s">
        <v>103</v>
      </c>
      <c r="B21" s="3" t="s">
        <v>153</v>
      </c>
      <c r="C21" s="3" t="s">
        <v>713</v>
      </c>
      <c r="D21" s="3" t="s">
        <v>280</v>
      </c>
      <c r="E21" s="12">
        <v>370</v>
      </c>
      <c r="F21" s="12">
        <v>211</v>
      </c>
      <c r="G21" s="5">
        <v>57.03</v>
      </c>
    </row>
    <row r="22" spans="1:7" s="3" customFormat="1" ht="25.5" customHeight="1" x14ac:dyDescent="0.45">
      <c r="A22" s="4" t="s">
        <v>8</v>
      </c>
      <c r="B22" s="3" t="s">
        <v>67</v>
      </c>
      <c r="C22" s="3" t="s">
        <v>693</v>
      </c>
      <c r="D22" s="3" t="s">
        <v>67</v>
      </c>
      <c r="E22" s="12">
        <v>117</v>
      </c>
      <c r="F22" s="12">
        <v>58</v>
      </c>
      <c r="G22" s="5">
        <v>49.57</v>
      </c>
    </row>
    <row r="23" spans="1:7" s="3" customFormat="1" ht="25.5" customHeight="1" x14ac:dyDescent="0.45">
      <c r="A23" s="13" t="s">
        <v>2231</v>
      </c>
      <c r="B23" s="13" t="s">
        <v>2232</v>
      </c>
      <c r="C23" s="13" t="s">
        <v>6153</v>
      </c>
      <c r="D23" s="13" t="s">
        <v>6154</v>
      </c>
      <c r="E23" s="14">
        <v>557</v>
      </c>
      <c r="F23" s="14">
        <v>35</v>
      </c>
      <c r="G23" s="15">
        <v>6.283662477558348E-2</v>
      </c>
    </row>
    <row r="24" spans="1:7" s="3" customFormat="1" ht="25.5" customHeight="1" x14ac:dyDescent="0.45">
      <c r="A24" s="13" t="s">
        <v>1968</v>
      </c>
      <c r="B24" s="13" t="s">
        <v>1969</v>
      </c>
      <c r="C24" s="13" t="s">
        <v>6509</v>
      </c>
      <c r="D24" s="13" t="s">
        <v>6510</v>
      </c>
      <c r="E24" s="14">
        <v>504</v>
      </c>
      <c r="F24" s="14">
        <v>44</v>
      </c>
      <c r="G24" s="15">
        <v>8.7301587301587297E-2</v>
      </c>
    </row>
    <row r="25" spans="1:7" s="3" customFormat="1" ht="25.5" customHeight="1" x14ac:dyDescent="0.45">
      <c r="A25" s="13" t="s">
        <v>1842</v>
      </c>
      <c r="B25" s="13" t="s">
        <v>1843</v>
      </c>
      <c r="C25" s="13" t="s">
        <v>1846</v>
      </c>
      <c r="D25" s="13" t="s">
        <v>1847</v>
      </c>
      <c r="E25" s="14">
        <v>556</v>
      </c>
      <c r="F25" s="14">
        <v>228</v>
      </c>
      <c r="G25" s="15">
        <v>0.41007194244604317</v>
      </c>
    </row>
    <row r="26" spans="1:7" s="3" customFormat="1" ht="25.5" customHeight="1" x14ac:dyDescent="0.45">
      <c r="A26" s="13" t="s">
        <v>1063</v>
      </c>
      <c r="B26" s="13" t="s">
        <v>1064</v>
      </c>
      <c r="C26" s="13" t="s">
        <v>1065</v>
      </c>
      <c r="D26" s="13" t="s">
        <v>1066</v>
      </c>
      <c r="E26" s="14">
        <v>1512</v>
      </c>
      <c r="F26" s="14">
        <v>418</v>
      </c>
      <c r="G26" s="15">
        <v>0.27645502645502645</v>
      </c>
    </row>
    <row r="27" spans="1:7" s="3" customFormat="1" ht="25.5" customHeight="1" x14ac:dyDescent="0.45">
      <c r="A27" s="4" t="s">
        <v>251</v>
      </c>
      <c r="B27" s="3" t="s">
        <v>623</v>
      </c>
      <c r="C27" s="3" t="s">
        <v>831</v>
      </c>
      <c r="D27" s="3" t="s">
        <v>623</v>
      </c>
      <c r="E27" s="12">
        <v>352</v>
      </c>
      <c r="F27" s="12">
        <v>136</v>
      </c>
      <c r="G27" s="5">
        <v>38.64</v>
      </c>
    </row>
    <row r="28" spans="1:7" s="3" customFormat="1" ht="25.5" customHeight="1" x14ac:dyDescent="0.45">
      <c r="A28" s="13" t="s">
        <v>1450</v>
      </c>
      <c r="B28" s="13" t="s">
        <v>1451</v>
      </c>
      <c r="C28" s="13" t="s">
        <v>5420</v>
      </c>
      <c r="D28" s="13" t="s">
        <v>5421</v>
      </c>
      <c r="E28" s="14">
        <v>92</v>
      </c>
      <c r="F28" s="14">
        <v>13</v>
      </c>
      <c r="G28" s="15">
        <v>0.14130434782608695</v>
      </c>
    </row>
    <row r="29" spans="1:7" s="3" customFormat="1" ht="25.5" customHeight="1" x14ac:dyDescent="0.45">
      <c r="A29" s="13" t="s">
        <v>1083</v>
      </c>
      <c r="B29" s="13" t="s">
        <v>1084</v>
      </c>
      <c r="C29" s="13" t="s">
        <v>1085</v>
      </c>
      <c r="D29" s="13" t="s">
        <v>1086</v>
      </c>
      <c r="E29" s="14">
        <v>1059</v>
      </c>
      <c r="F29" s="14">
        <v>263</v>
      </c>
      <c r="G29" s="15">
        <v>0.24834749763928235</v>
      </c>
    </row>
    <row r="30" spans="1:7" s="3" customFormat="1" ht="25.5" customHeight="1" x14ac:dyDescent="0.45">
      <c r="A30" s="13" t="s">
        <v>992</v>
      </c>
      <c r="B30" s="13" t="s">
        <v>993</v>
      </c>
      <c r="C30" s="13" t="s">
        <v>994</v>
      </c>
      <c r="D30" s="13" t="s">
        <v>995</v>
      </c>
      <c r="E30" s="14">
        <v>512</v>
      </c>
      <c r="F30" s="14">
        <v>124</v>
      </c>
      <c r="G30" s="15">
        <v>0.2421875</v>
      </c>
    </row>
    <row r="31" spans="1:7" s="3" customFormat="1" ht="25.5" customHeight="1" x14ac:dyDescent="0.45">
      <c r="A31" s="4" t="s">
        <v>258</v>
      </c>
      <c r="B31" s="3" t="s">
        <v>550</v>
      </c>
      <c r="C31" s="3" t="s">
        <v>889</v>
      </c>
      <c r="D31" s="3" t="s">
        <v>259</v>
      </c>
      <c r="E31" s="12">
        <v>65</v>
      </c>
      <c r="F31" s="12">
        <v>38</v>
      </c>
      <c r="G31" s="5">
        <v>58.46</v>
      </c>
    </row>
    <row r="32" spans="1:7" s="3" customFormat="1" ht="25.5" customHeight="1" x14ac:dyDescent="0.45">
      <c r="A32" s="13" t="s">
        <v>1394</v>
      </c>
      <c r="B32" s="13" t="s">
        <v>1395</v>
      </c>
      <c r="C32" s="13" t="s">
        <v>6427</v>
      </c>
      <c r="D32" s="13" t="s">
        <v>6428</v>
      </c>
      <c r="E32" s="14">
        <v>515</v>
      </c>
      <c r="F32" s="14">
        <v>92</v>
      </c>
      <c r="G32" s="15">
        <v>0.17864077669902911</v>
      </c>
    </row>
    <row r="33" spans="1:7" s="3" customFormat="1" ht="25.5" customHeight="1" x14ac:dyDescent="0.45">
      <c r="A33" s="13" t="s">
        <v>1134</v>
      </c>
      <c r="B33" s="13" t="s">
        <v>1135</v>
      </c>
      <c r="C33" s="13" t="s">
        <v>1136</v>
      </c>
      <c r="D33" s="13" t="s">
        <v>1137</v>
      </c>
      <c r="E33" s="14">
        <v>525</v>
      </c>
      <c r="F33" s="14">
        <v>83</v>
      </c>
      <c r="G33" s="15">
        <v>0.15809523809523809</v>
      </c>
    </row>
    <row r="34" spans="1:7" s="3" customFormat="1" ht="25.5" customHeight="1" x14ac:dyDescent="0.45">
      <c r="A34" s="13" t="s">
        <v>1314</v>
      </c>
      <c r="B34" s="13" t="s">
        <v>1315</v>
      </c>
      <c r="C34" s="13" t="s">
        <v>6248</v>
      </c>
      <c r="D34" s="13" t="s">
        <v>6249</v>
      </c>
      <c r="E34" s="14">
        <v>473</v>
      </c>
      <c r="F34" s="14">
        <v>86</v>
      </c>
      <c r="G34" s="15">
        <v>0.18181818181818182</v>
      </c>
    </row>
    <row r="35" spans="1:7" s="3" customFormat="1" ht="25.5" customHeight="1" x14ac:dyDescent="0.45">
      <c r="A35" s="13" t="s">
        <v>1161</v>
      </c>
      <c r="B35" s="13" t="s">
        <v>1162</v>
      </c>
      <c r="C35" s="13" t="s">
        <v>1163</v>
      </c>
      <c r="D35" s="13" t="s">
        <v>1164</v>
      </c>
      <c r="E35" s="14">
        <v>500</v>
      </c>
      <c r="F35" s="14">
        <v>274</v>
      </c>
      <c r="G35" s="15">
        <v>0.54800000000000004</v>
      </c>
    </row>
    <row r="36" spans="1:7" s="3" customFormat="1" ht="25.5" customHeight="1" x14ac:dyDescent="0.45">
      <c r="A36" s="13" t="s">
        <v>1177</v>
      </c>
      <c r="B36" s="13" t="s">
        <v>1178</v>
      </c>
      <c r="C36" s="13" t="s">
        <v>1179</v>
      </c>
      <c r="D36" s="13" t="s">
        <v>1180</v>
      </c>
      <c r="E36" s="14">
        <v>1102</v>
      </c>
      <c r="F36" s="14">
        <v>285</v>
      </c>
      <c r="G36" s="15">
        <v>0.25862068965517243</v>
      </c>
    </row>
    <row r="37" spans="1:7" s="3" customFormat="1" ht="25.5" customHeight="1" x14ac:dyDescent="0.45">
      <c r="A37" s="13" t="s">
        <v>1177</v>
      </c>
      <c r="B37" s="13" t="s">
        <v>1178</v>
      </c>
      <c r="C37" s="13" t="s">
        <v>2017</v>
      </c>
      <c r="D37" s="13" t="s">
        <v>2018</v>
      </c>
      <c r="E37" s="14">
        <v>328</v>
      </c>
      <c r="F37" s="14">
        <v>220</v>
      </c>
      <c r="G37" s="15">
        <v>0.67073170731707321</v>
      </c>
    </row>
    <row r="38" spans="1:7" s="3" customFormat="1" ht="25.5" customHeight="1" x14ac:dyDescent="0.45">
      <c r="A38" s="13" t="s">
        <v>1188</v>
      </c>
      <c r="B38" s="13" t="s">
        <v>1189</v>
      </c>
      <c r="C38" s="13" t="s">
        <v>1190</v>
      </c>
      <c r="D38" s="13" t="s">
        <v>1191</v>
      </c>
      <c r="E38" s="14">
        <v>677</v>
      </c>
      <c r="F38" s="14">
        <v>234</v>
      </c>
      <c r="G38" s="15">
        <v>0.34564254062038402</v>
      </c>
    </row>
    <row r="39" spans="1:7" s="3" customFormat="1" ht="25.5" customHeight="1" x14ac:dyDescent="0.45">
      <c r="A39" s="13" t="s">
        <v>1212</v>
      </c>
      <c r="B39" s="13" t="s">
        <v>1213</v>
      </c>
      <c r="C39" s="13" t="s">
        <v>1214</v>
      </c>
      <c r="D39" s="13" t="s">
        <v>1215</v>
      </c>
      <c r="E39" s="14">
        <v>450</v>
      </c>
      <c r="F39" s="14">
        <v>161</v>
      </c>
      <c r="G39" s="15">
        <v>0.35777777777777775</v>
      </c>
    </row>
    <row r="40" spans="1:7" s="3" customFormat="1" ht="25.5" customHeight="1" x14ac:dyDescent="0.45">
      <c r="A40" s="13" t="s">
        <v>1230</v>
      </c>
      <c r="B40" s="13" t="s">
        <v>1231</v>
      </c>
      <c r="C40" s="13" t="s">
        <v>1232</v>
      </c>
      <c r="D40" s="13" t="s">
        <v>1233</v>
      </c>
      <c r="E40" s="14">
        <v>503</v>
      </c>
      <c r="F40" s="14">
        <v>130</v>
      </c>
      <c r="G40" s="15">
        <v>0.25844930417495032</v>
      </c>
    </row>
    <row r="41" spans="1:7" s="3" customFormat="1" ht="25.5" customHeight="1" x14ac:dyDescent="0.45">
      <c r="A41" s="13" t="s">
        <v>3817</v>
      </c>
      <c r="B41" s="13" t="s">
        <v>3818</v>
      </c>
      <c r="C41" s="13" t="s">
        <v>5838</v>
      </c>
      <c r="D41" s="13" t="s">
        <v>5839</v>
      </c>
      <c r="E41" s="14">
        <v>849</v>
      </c>
      <c r="F41" s="14">
        <v>185</v>
      </c>
      <c r="G41" s="15">
        <v>0.21790341578327443</v>
      </c>
    </row>
    <row r="42" spans="1:7" s="3" customFormat="1" ht="25.5" customHeight="1" x14ac:dyDescent="0.45">
      <c r="A42" s="13" t="s">
        <v>1234</v>
      </c>
      <c r="B42" s="13" t="s">
        <v>1235</v>
      </c>
      <c r="C42" s="13" t="s">
        <v>1236</v>
      </c>
      <c r="D42" s="13" t="s">
        <v>1237</v>
      </c>
      <c r="E42" s="14">
        <v>633</v>
      </c>
      <c r="F42" s="14">
        <v>101</v>
      </c>
      <c r="G42" s="15">
        <v>0.15955766192733017</v>
      </c>
    </row>
    <row r="43" spans="1:7" s="3" customFormat="1" ht="25.5" customHeight="1" x14ac:dyDescent="0.45">
      <c r="A43" s="13" t="s">
        <v>1245</v>
      </c>
      <c r="B43" s="13" t="s">
        <v>1246</v>
      </c>
      <c r="C43" s="13" t="s">
        <v>1247</v>
      </c>
      <c r="D43" s="13" t="s">
        <v>1248</v>
      </c>
      <c r="E43" s="14">
        <v>1224</v>
      </c>
      <c r="F43" s="14">
        <v>50</v>
      </c>
      <c r="G43" s="15">
        <v>4.084967320261438E-2</v>
      </c>
    </row>
    <row r="44" spans="1:7" s="3" customFormat="1" ht="25.5" customHeight="1" x14ac:dyDescent="0.45">
      <c r="A44" s="13" t="s">
        <v>2231</v>
      </c>
      <c r="B44" s="13" t="s">
        <v>2232</v>
      </c>
      <c r="C44" s="13" t="s">
        <v>6139</v>
      </c>
      <c r="D44" s="13" t="s">
        <v>6140</v>
      </c>
      <c r="E44" s="14">
        <v>1026</v>
      </c>
      <c r="F44" s="14">
        <v>58</v>
      </c>
      <c r="G44" s="15">
        <v>5.6530214424951264E-2</v>
      </c>
    </row>
    <row r="45" spans="1:7" s="3" customFormat="1" ht="25.5" customHeight="1" x14ac:dyDescent="0.45">
      <c r="A45" s="4" t="s">
        <v>238</v>
      </c>
      <c r="B45" s="3" t="s">
        <v>573</v>
      </c>
      <c r="C45" s="3" t="s">
        <v>768</v>
      </c>
      <c r="D45" s="3" t="s">
        <v>18</v>
      </c>
      <c r="E45" s="12">
        <v>547</v>
      </c>
      <c r="F45" s="12">
        <v>233</v>
      </c>
      <c r="G45" s="5">
        <v>42.6</v>
      </c>
    </row>
    <row r="46" spans="1:7" s="3" customFormat="1" ht="25.5" customHeight="1" x14ac:dyDescent="0.45">
      <c r="A46" s="13" t="s">
        <v>1968</v>
      </c>
      <c r="B46" s="13" t="s">
        <v>1969</v>
      </c>
      <c r="C46" s="13" t="s">
        <v>5736</v>
      </c>
      <c r="D46" s="13" t="s">
        <v>5737</v>
      </c>
      <c r="E46" s="14">
        <v>415</v>
      </c>
      <c r="F46" s="14">
        <v>66</v>
      </c>
      <c r="G46" s="15">
        <v>0.15903614457831325</v>
      </c>
    </row>
    <row r="47" spans="1:7" s="3" customFormat="1" ht="25.5" customHeight="1" x14ac:dyDescent="0.45">
      <c r="A47" s="13" t="s">
        <v>1260</v>
      </c>
      <c r="B47" s="13" t="s">
        <v>1261</v>
      </c>
      <c r="C47" s="13" t="s">
        <v>1262</v>
      </c>
      <c r="D47" s="13" t="s">
        <v>1263</v>
      </c>
      <c r="E47" s="14">
        <v>820</v>
      </c>
      <c r="F47" s="14">
        <v>88</v>
      </c>
      <c r="G47" s="15">
        <v>0.10731707317073171</v>
      </c>
    </row>
    <row r="48" spans="1:7" s="3" customFormat="1" ht="25.5" customHeight="1" x14ac:dyDescent="0.45">
      <c r="A48" s="13" t="s">
        <v>1275</v>
      </c>
      <c r="B48" s="13" t="s">
        <v>1276</v>
      </c>
      <c r="C48" s="13" t="s">
        <v>1277</v>
      </c>
      <c r="D48" s="13" t="s">
        <v>1278</v>
      </c>
      <c r="E48" s="14">
        <v>206</v>
      </c>
      <c r="F48" s="14">
        <v>99</v>
      </c>
      <c r="G48" s="15">
        <v>0.48058252427184467</v>
      </c>
    </row>
    <row r="49" spans="1:7" s="3" customFormat="1" ht="25.5" customHeight="1" x14ac:dyDescent="0.45">
      <c r="A49" s="13" t="s">
        <v>1279</v>
      </c>
      <c r="B49" s="13" t="s">
        <v>1280</v>
      </c>
      <c r="C49" s="13" t="s">
        <v>1281</v>
      </c>
      <c r="D49" s="13" t="s">
        <v>1282</v>
      </c>
      <c r="E49" s="14">
        <v>1480</v>
      </c>
      <c r="F49" s="14">
        <v>3</v>
      </c>
      <c r="G49" s="15">
        <v>2.0270270270270271E-3</v>
      </c>
    </row>
    <row r="50" spans="1:7" s="3" customFormat="1" ht="25.5" customHeight="1" x14ac:dyDescent="0.45">
      <c r="A50" s="13" t="s">
        <v>1279</v>
      </c>
      <c r="B50" s="13" t="s">
        <v>1280</v>
      </c>
      <c r="C50" s="13" t="s">
        <v>6264</v>
      </c>
      <c r="D50" s="13" t="s">
        <v>6265</v>
      </c>
      <c r="E50" s="14">
        <v>679</v>
      </c>
      <c r="F50" s="14">
        <v>25</v>
      </c>
      <c r="G50" s="15">
        <v>3.6818851251840944E-2</v>
      </c>
    </row>
    <row r="51" spans="1:7" s="3" customFormat="1" ht="25.5" customHeight="1" x14ac:dyDescent="0.45">
      <c r="A51" s="13" t="s">
        <v>1289</v>
      </c>
      <c r="B51" s="13" t="s">
        <v>1290</v>
      </c>
      <c r="C51" s="13" t="s">
        <v>1291</v>
      </c>
      <c r="D51" s="13" t="s">
        <v>1292</v>
      </c>
      <c r="E51" s="14">
        <v>650</v>
      </c>
      <c r="F51" s="14">
        <v>123</v>
      </c>
      <c r="G51" s="15">
        <v>0.18923076923076923</v>
      </c>
    </row>
    <row r="52" spans="1:7" s="3" customFormat="1" ht="25.5" customHeight="1" x14ac:dyDescent="0.45">
      <c r="A52" s="13" t="s">
        <v>1174</v>
      </c>
      <c r="B52" s="13" t="s">
        <v>1175</v>
      </c>
      <c r="C52" s="13" t="s">
        <v>1176</v>
      </c>
      <c r="D52" s="13" t="s">
        <v>1175</v>
      </c>
      <c r="E52" s="14">
        <v>423</v>
      </c>
      <c r="F52" s="14">
        <v>41</v>
      </c>
      <c r="G52" s="15">
        <v>9.6926713947990545E-2</v>
      </c>
    </row>
    <row r="53" spans="1:7" s="3" customFormat="1" ht="25.5" customHeight="1" x14ac:dyDescent="0.45">
      <c r="A53" s="13" t="s">
        <v>5450</v>
      </c>
      <c r="B53" s="13" t="s">
        <v>5451</v>
      </c>
      <c r="C53" s="13" t="s">
        <v>5452</v>
      </c>
      <c r="D53" s="13" t="s">
        <v>5451</v>
      </c>
      <c r="E53" s="14">
        <v>761</v>
      </c>
      <c r="F53" s="14">
        <v>65</v>
      </c>
      <c r="G53" s="15">
        <v>8.5413929040735873E-2</v>
      </c>
    </row>
    <row r="54" spans="1:7" s="3" customFormat="1" ht="25.5" customHeight="1" x14ac:dyDescent="0.45">
      <c r="A54" s="13" t="s">
        <v>1293</v>
      </c>
      <c r="B54" s="13" t="s">
        <v>1294</v>
      </c>
      <c r="C54" s="13" t="s">
        <v>1295</v>
      </c>
      <c r="D54" s="13" t="s">
        <v>1296</v>
      </c>
      <c r="E54" s="14">
        <v>342</v>
      </c>
      <c r="F54" s="14">
        <v>155</v>
      </c>
      <c r="G54" s="15">
        <v>0.45321637426900585</v>
      </c>
    </row>
    <row r="55" spans="1:7" s="3" customFormat="1" ht="25.5" customHeight="1" x14ac:dyDescent="0.45">
      <c r="A55" s="13" t="s">
        <v>1306</v>
      </c>
      <c r="B55" s="13" t="s">
        <v>1307</v>
      </c>
      <c r="C55" s="13" t="s">
        <v>1308</v>
      </c>
      <c r="D55" s="13" t="s">
        <v>1309</v>
      </c>
      <c r="E55" s="14">
        <v>422</v>
      </c>
      <c r="F55" s="14">
        <v>12</v>
      </c>
      <c r="G55" s="15">
        <v>2.843601895734597E-2</v>
      </c>
    </row>
    <row r="56" spans="1:7" s="3" customFormat="1" ht="25.5" customHeight="1" x14ac:dyDescent="0.45">
      <c r="A56" s="4" t="s">
        <v>638</v>
      </c>
      <c r="B56" s="3" t="s">
        <v>361</v>
      </c>
      <c r="C56" s="3" t="s">
        <v>908</v>
      </c>
      <c r="D56" s="3" t="s">
        <v>212</v>
      </c>
      <c r="E56" s="12">
        <v>34</v>
      </c>
      <c r="F56" s="12">
        <v>26</v>
      </c>
      <c r="G56" s="5">
        <v>76.47</v>
      </c>
    </row>
    <row r="57" spans="1:7" s="3" customFormat="1" ht="25.5" customHeight="1" x14ac:dyDescent="0.45">
      <c r="A57" s="13" t="s">
        <v>1117</v>
      </c>
      <c r="B57" s="13" t="s">
        <v>1118</v>
      </c>
      <c r="C57" s="13" t="s">
        <v>3658</v>
      </c>
      <c r="D57" s="13" t="s">
        <v>3659</v>
      </c>
      <c r="E57" s="14">
        <v>450</v>
      </c>
      <c r="F57" s="14">
        <v>265</v>
      </c>
      <c r="G57" s="15">
        <v>0.58888888888888891</v>
      </c>
    </row>
    <row r="58" spans="1:7" s="3" customFormat="1" ht="25.5" customHeight="1" x14ac:dyDescent="0.45">
      <c r="A58" s="13" t="s">
        <v>1318</v>
      </c>
      <c r="B58" s="13" t="s">
        <v>1319</v>
      </c>
      <c r="C58" s="13" t="s">
        <v>1320</v>
      </c>
      <c r="D58" s="13" t="s">
        <v>1321</v>
      </c>
      <c r="E58" s="14">
        <v>541</v>
      </c>
      <c r="F58" s="14">
        <v>90</v>
      </c>
      <c r="G58" s="15">
        <v>0.16635859519408502</v>
      </c>
    </row>
    <row r="59" spans="1:7" s="3" customFormat="1" ht="25.5" customHeight="1" x14ac:dyDescent="0.45">
      <c r="A59" s="13" t="s">
        <v>1322</v>
      </c>
      <c r="B59" s="13" t="s">
        <v>1323</v>
      </c>
      <c r="C59" s="13" t="s">
        <v>1324</v>
      </c>
      <c r="D59" s="13" t="s">
        <v>1325</v>
      </c>
      <c r="E59" s="14">
        <v>1066</v>
      </c>
      <c r="F59" s="14">
        <v>105</v>
      </c>
      <c r="G59" s="15">
        <v>9.8499061913696062E-2</v>
      </c>
    </row>
    <row r="60" spans="1:7" s="3" customFormat="1" ht="25.5" customHeight="1" x14ac:dyDescent="0.45">
      <c r="A60" s="13" t="s">
        <v>5560</v>
      </c>
      <c r="B60" s="13" t="s">
        <v>5561</v>
      </c>
      <c r="C60" s="13" t="s">
        <v>5617</v>
      </c>
      <c r="D60" s="13" t="s">
        <v>5618</v>
      </c>
      <c r="E60" s="14">
        <v>202</v>
      </c>
      <c r="F60" s="14">
        <v>41</v>
      </c>
      <c r="G60" s="15">
        <v>0.20297029702970298</v>
      </c>
    </row>
    <row r="61" spans="1:7" s="3" customFormat="1" ht="25.5" customHeight="1" x14ac:dyDescent="0.45">
      <c r="A61" s="13" t="s">
        <v>1326</v>
      </c>
      <c r="B61" s="13" t="s">
        <v>1327</v>
      </c>
      <c r="C61" s="13" t="s">
        <v>1328</v>
      </c>
      <c r="D61" s="13" t="s">
        <v>1329</v>
      </c>
      <c r="E61" s="14">
        <v>460</v>
      </c>
      <c r="F61" s="14">
        <v>59</v>
      </c>
      <c r="G61" s="15">
        <v>0.1282608695652174</v>
      </c>
    </row>
    <row r="62" spans="1:7" s="3" customFormat="1" ht="25.5" customHeight="1" x14ac:dyDescent="0.45">
      <c r="A62" s="13" t="s">
        <v>1326</v>
      </c>
      <c r="B62" s="13" t="s">
        <v>1327</v>
      </c>
      <c r="C62" s="13" t="s">
        <v>1330</v>
      </c>
      <c r="D62" s="13" t="s">
        <v>1331</v>
      </c>
      <c r="E62" s="14">
        <v>329</v>
      </c>
      <c r="F62" s="14">
        <v>12</v>
      </c>
      <c r="G62" s="15">
        <v>3.64741641337386E-2</v>
      </c>
    </row>
    <row r="63" spans="1:7" s="3" customFormat="1" ht="25.5" customHeight="1" x14ac:dyDescent="0.45">
      <c r="A63" s="13" t="s">
        <v>1326</v>
      </c>
      <c r="B63" s="13" t="s">
        <v>1327</v>
      </c>
      <c r="C63" s="13" t="s">
        <v>4531</v>
      </c>
      <c r="D63" s="13" t="s">
        <v>4532</v>
      </c>
      <c r="E63" s="14">
        <v>358</v>
      </c>
      <c r="F63" s="14">
        <v>20</v>
      </c>
      <c r="G63" s="15">
        <v>5.5865921787709494E-2</v>
      </c>
    </row>
    <row r="64" spans="1:7" s="3" customFormat="1" ht="25.5" customHeight="1" x14ac:dyDescent="0.45">
      <c r="A64" s="13" t="s">
        <v>1020</v>
      </c>
      <c r="B64" s="13" t="s">
        <v>1021</v>
      </c>
      <c r="C64" s="13" t="s">
        <v>1350</v>
      </c>
      <c r="D64" s="13" t="s">
        <v>1351</v>
      </c>
      <c r="E64" s="14">
        <v>400</v>
      </c>
      <c r="F64" s="14">
        <v>109</v>
      </c>
      <c r="G64" s="15">
        <v>0.27250000000000002</v>
      </c>
    </row>
    <row r="65" spans="1:7" s="3" customFormat="1" ht="25.5" customHeight="1" x14ac:dyDescent="0.45">
      <c r="A65" s="13" t="s">
        <v>1314</v>
      </c>
      <c r="B65" s="13" t="s">
        <v>1315</v>
      </c>
      <c r="C65" s="13" t="s">
        <v>6296</v>
      </c>
      <c r="D65" s="13" t="s">
        <v>6297</v>
      </c>
      <c r="E65" s="14">
        <v>688</v>
      </c>
      <c r="F65" s="14">
        <v>120</v>
      </c>
      <c r="G65" s="15">
        <v>0.1744186046511628</v>
      </c>
    </row>
    <row r="66" spans="1:7" s="3" customFormat="1" ht="25.5" customHeight="1" x14ac:dyDescent="0.45">
      <c r="A66" s="13" t="s">
        <v>2132</v>
      </c>
      <c r="B66" s="13" t="s">
        <v>2133</v>
      </c>
      <c r="C66" s="13" t="s">
        <v>3505</v>
      </c>
      <c r="D66" s="13" t="s">
        <v>3506</v>
      </c>
      <c r="E66" s="14">
        <v>483</v>
      </c>
      <c r="F66" s="14">
        <v>189</v>
      </c>
      <c r="G66" s="15">
        <v>0.39130434782608697</v>
      </c>
    </row>
    <row r="67" spans="1:7" s="3" customFormat="1" ht="25.5" customHeight="1" x14ac:dyDescent="0.45">
      <c r="A67" s="13" t="s">
        <v>1103</v>
      </c>
      <c r="B67" s="13" t="s">
        <v>1104</v>
      </c>
      <c r="C67" s="13" t="s">
        <v>1300</v>
      </c>
      <c r="D67" s="13" t="s">
        <v>1301</v>
      </c>
      <c r="E67" s="14">
        <v>448</v>
      </c>
      <c r="F67" s="14">
        <v>103</v>
      </c>
      <c r="G67" s="15">
        <v>0.22991071428571427</v>
      </c>
    </row>
    <row r="68" spans="1:7" s="3" customFormat="1" ht="25.5" customHeight="1" x14ac:dyDescent="0.45">
      <c r="A68" s="13" t="s">
        <v>5564</v>
      </c>
      <c r="B68" s="13" t="s">
        <v>5565</v>
      </c>
      <c r="C68" s="13" t="s">
        <v>5566</v>
      </c>
      <c r="D68" s="13" t="s">
        <v>5567</v>
      </c>
      <c r="E68" s="14">
        <v>303</v>
      </c>
      <c r="F68" s="14">
        <v>28</v>
      </c>
      <c r="G68" s="15">
        <v>9.2409240924092403E-2</v>
      </c>
    </row>
    <row r="69" spans="1:7" s="3" customFormat="1" ht="25.5" customHeight="1" x14ac:dyDescent="0.45">
      <c r="A69" s="13" t="s">
        <v>6033</v>
      </c>
      <c r="B69" s="13" t="s">
        <v>6034</v>
      </c>
      <c r="C69" s="13" t="s">
        <v>6035</v>
      </c>
      <c r="D69" s="13" t="s">
        <v>6036</v>
      </c>
      <c r="E69" s="14">
        <v>30</v>
      </c>
      <c r="F69" s="14">
        <v>24</v>
      </c>
      <c r="G69" s="15">
        <v>0.8</v>
      </c>
    </row>
    <row r="70" spans="1:7" s="3" customFormat="1" ht="25.5" customHeight="1" x14ac:dyDescent="0.45">
      <c r="A70" s="13" t="s">
        <v>1352</v>
      </c>
      <c r="B70" s="13" t="s">
        <v>1353</v>
      </c>
      <c r="C70" s="13" t="s">
        <v>2528</v>
      </c>
      <c r="D70" s="13" t="s">
        <v>2529</v>
      </c>
      <c r="E70" s="14">
        <v>94</v>
      </c>
      <c r="F70" s="14">
        <v>10</v>
      </c>
      <c r="G70" s="15">
        <v>0.10638297872340426</v>
      </c>
    </row>
    <row r="71" spans="1:7" s="3" customFormat="1" ht="25.5" customHeight="1" x14ac:dyDescent="0.45">
      <c r="A71" s="13" t="s">
        <v>1352</v>
      </c>
      <c r="B71" s="13" t="s">
        <v>1353</v>
      </c>
      <c r="C71" s="13" t="s">
        <v>1354</v>
      </c>
      <c r="D71" s="13" t="s">
        <v>1355</v>
      </c>
      <c r="E71" s="14">
        <v>988</v>
      </c>
      <c r="F71" s="14">
        <v>45</v>
      </c>
      <c r="G71" s="15">
        <v>4.5546558704453441E-2</v>
      </c>
    </row>
    <row r="72" spans="1:7" s="3" customFormat="1" ht="25.5" customHeight="1" x14ac:dyDescent="0.45">
      <c r="A72" s="13" t="s">
        <v>1352</v>
      </c>
      <c r="B72" s="13" t="s">
        <v>1353</v>
      </c>
      <c r="C72" s="13" t="s">
        <v>1356</v>
      </c>
      <c r="D72" s="13" t="s">
        <v>1357</v>
      </c>
      <c r="E72" s="14">
        <v>764</v>
      </c>
      <c r="F72" s="14">
        <v>117</v>
      </c>
      <c r="G72" s="15">
        <v>0.15314136125654451</v>
      </c>
    </row>
    <row r="73" spans="1:7" s="3" customFormat="1" ht="25.5" customHeight="1" x14ac:dyDescent="0.45">
      <c r="A73" s="13" t="s">
        <v>5787</v>
      </c>
      <c r="B73" s="13" t="s">
        <v>5788</v>
      </c>
      <c r="C73" s="13" t="s">
        <v>5789</v>
      </c>
      <c r="D73" s="13" t="s">
        <v>5790</v>
      </c>
      <c r="E73" s="14">
        <v>471</v>
      </c>
      <c r="F73" s="14">
        <v>31</v>
      </c>
      <c r="G73" s="15">
        <v>6.5817409766454352E-2</v>
      </c>
    </row>
    <row r="74" spans="1:7" s="3" customFormat="1" ht="25.5" customHeight="1" x14ac:dyDescent="0.45">
      <c r="A74" s="13" t="s">
        <v>5457</v>
      </c>
      <c r="B74" s="13" t="s">
        <v>5458</v>
      </c>
      <c r="C74" s="13" t="s">
        <v>5459</v>
      </c>
      <c r="D74" s="13" t="s">
        <v>5460</v>
      </c>
      <c r="E74" s="14">
        <v>549</v>
      </c>
      <c r="F74" s="14">
        <v>49</v>
      </c>
      <c r="G74" s="15">
        <v>8.9253187613843349E-2</v>
      </c>
    </row>
    <row r="75" spans="1:7" s="3" customFormat="1" ht="25.5" customHeight="1" x14ac:dyDescent="0.45">
      <c r="A75" s="13" t="s">
        <v>1362</v>
      </c>
      <c r="B75" s="13" t="s">
        <v>1363</v>
      </c>
      <c r="C75" s="13" t="s">
        <v>5422</v>
      </c>
      <c r="D75" s="13" t="s">
        <v>5423</v>
      </c>
      <c r="E75" s="14">
        <v>69</v>
      </c>
      <c r="F75" s="14">
        <v>59</v>
      </c>
      <c r="G75" s="15">
        <v>0.85507246376811596</v>
      </c>
    </row>
    <row r="76" spans="1:7" s="3" customFormat="1" ht="25.5" customHeight="1" x14ac:dyDescent="0.45">
      <c r="A76" s="13" t="s">
        <v>1366</v>
      </c>
      <c r="B76" s="13" t="s">
        <v>1367</v>
      </c>
      <c r="C76" s="13" t="s">
        <v>1368</v>
      </c>
      <c r="D76" s="13" t="s">
        <v>1369</v>
      </c>
      <c r="E76" s="14">
        <v>467</v>
      </c>
      <c r="F76" s="14">
        <v>95</v>
      </c>
      <c r="G76" s="15">
        <v>0.20342612419700215</v>
      </c>
    </row>
    <row r="77" spans="1:7" s="3" customFormat="1" ht="25.5" customHeight="1" x14ac:dyDescent="0.45">
      <c r="A77" s="13" t="s">
        <v>5913</v>
      </c>
      <c r="B77" s="13" t="s">
        <v>5914</v>
      </c>
      <c r="C77" s="13" t="s">
        <v>5915</v>
      </c>
      <c r="D77" s="13" t="s">
        <v>5916</v>
      </c>
      <c r="E77" s="14">
        <v>50</v>
      </c>
      <c r="F77" s="14">
        <v>44</v>
      </c>
      <c r="G77" s="15">
        <v>0.88</v>
      </c>
    </row>
    <row r="78" spans="1:7" s="3" customFormat="1" ht="25.5" customHeight="1" x14ac:dyDescent="0.45">
      <c r="A78" s="13" t="s">
        <v>1370</v>
      </c>
      <c r="B78" s="13" t="s">
        <v>1371</v>
      </c>
      <c r="C78" s="13" t="s">
        <v>1372</v>
      </c>
      <c r="D78" s="13" t="s">
        <v>1373</v>
      </c>
      <c r="E78" s="14">
        <v>449</v>
      </c>
      <c r="F78" s="14">
        <v>95</v>
      </c>
      <c r="G78" s="15">
        <v>0.21158129175946547</v>
      </c>
    </row>
    <row r="79" spans="1:7" s="3" customFormat="1" ht="25.5" customHeight="1" x14ac:dyDescent="0.45">
      <c r="A79" s="13" t="s">
        <v>1370</v>
      </c>
      <c r="B79" s="13" t="s">
        <v>1371</v>
      </c>
      <c r="C79" s="13" t="s">
        <v>3929</v>
      </c>
      <c r="D79" s="13" t="s">
        <v>3930</v>
      </c>
      <c r="E79" s="14">
        <v>434</v>
      </c>
      <c r="F79" s="14">
        <v>98</v>
      </c>
      <c r="G79" s="15">
        <v>0.22580645161290322</v>
      </c>
    </row>
    <row r="80" spans="1:7" s="3" customFormat="1" ht="25.5" customHeight="1" x14ac:dyDescent="0.45">
      <c r="A80" s="13" t="s">
        <v>1382</v>
      </c>
      <c r="B80" s="13" t="s">
        <v>1383</v>
      </c>
      <c r="C80" s="13" t="s">
        <v>1384</v>
      </c>
      <c r="D80" s="13" t="s">
        <v>1385</v>
      </c>
      <c r="E80" s="14">
        <v>372</v>
      </c>
      <c r="F80" s="14">
        <v>98</v>
      </c>
      <c r="G80" s="15">
        <v>0.26344086021505375</v>
      </c>
    </row>
    <row r="81" spans="1:7" s="3" customFormat="1" ht="25.5" customHeight="1" x14ac:dyDescent="0.45">
      <c r="A81" s="13" t="s">
        <v>3575</v>
      </c>
      <c r="B81" s="13" t="s">
        <v>3576</v>
      </c>
      <c r="C81" s="13" t="s">
        <v>3577</v>
      </c>
      <c r="D81" s="13" t="s">
        <v>3578</v>
      </c>
      <c r="E81" s="14">
        <v>718</v>
      </c>
      <c r="F81" s="14">
        <v>156</v>
      </c>
      <c r="G81" s="15">
        <v>0.21727019498607242</v>
      </c>
    </row>
    <row r="82" spans="1:7" s="3" customFormat="1" ht="25.5" customHeight="1" x14ac:dyDescent="0.45">
      <c r="A82" s="13" t="s">
        <v>1624</v>
      </c>
      <c r="B82" s="13" t="s">
        <v>1625</v>
      </c>
      <c r="C82" s="13" t="s">
        <v>6385</v>
      </c>
      <c r="D82" s="13" t="s">
        <v>6386</v>
      </c>
      <c r="E82" s="14">
        <v>67</v>
      </c>
      <c r="F82" s="14">
        <v>25</v>
      </c>
      <c r="G82" s="15">
        <v>0.37313432835820898</v>
      </c>
    </row>
    <row r="83" spans="1:7" s="3" customFormat="1" ht="25.5" customHeight="1" x14ac:dyDescent="0.45">
      <c r="A83" s="13" t="s">
        <v>1390</v>
      </c>
      <c r="B83" s="13" t="s">
        <v>1391</v>
      </c>
      <c r="C83" s="13" t="s">
        <v>1392</v>
      </c>
      <c r="D83" s="13" t="s">
        <v>1393</v>
      </c>
      <c r="E83" s="14">
        <v>229</v>
      </c>
      <c r="F83" s="14">
        <v>32</v>
      </c>
      <c r="G83" s="15">
        <v>0.13973799126637554</v>
      </c>
    </row>
    <row r="84" spans="1:7" s="3" customFormat="1" ht="25.5" customHeight="1" x14ac:dyDescent="0.45">
      <c r="A84" s="13" t="s">
        <v>1394</v>
      </c>
      <c r="B84" s="13" t="s">
        <v>1395</v>
      </c>
      <c r="C84" s="13" t="s">
        <v>1396</v>
      </c>
      <c r="D84" s="13" t="s">
        <v>1397</v>
      </c>
      <c r="E84" s="14">
        <v>395</v>
      </c>
      <c r="F84" s="14">
        <v>61</v>
      </c>
      <c r="G84" s="15">
        <v>0.15443037974683543</v>
      </c>
    </row>
    <row r="85" spans="1:7" s="3" customFormat="1" ht="25.5" customHeight="1" x14ac:dyDescent="0.45">
      <c r="A85" s="13" t="s">
        <v>1249</v>
      </c>
      <c r="B85" s="13" t="s">
        <v>1250</v>
      </c>
      <c r="C85" s="13" t="s">
        <v>6634</v>
      </c>
      <c r="D85" s="13" t="s">
        <v>6635</v>
      </c>
      <c r="E85" s="14">
        <v>435</v>
      </c>
      <c r="F85" s="14">
        <v>25</v>
      </c>
      <c r="G85" s="15">
        <v>5.7471264367816091E-2</v>
      </c>
    </row>
    <row r="86" spans="1:7" s="3" customFormat="1" ht="25.5" customHeight="1" x14ac:dyDescent="0.45">
      <c r="A86" s="13" t="s">
        <v>1249</v>
      </c>
      <c r="B86" s="13" t="s">
        <v>1250</v>
      </c>
      <c r="C86" s="13" t="s">
        <v>1398</v>
      </c>
      <c r="D86" s="13" t="s">
        <v>1399</v>
      </c>
      <c r="E86" s="14">
        <v>609</v>
      </c>
      <c r="F86" s="14">
        <v>26</v>
      </c>
      <c r="G86" s="15">
        <v>4.2692939244663386E-2</v>
      </c>
    </row>
    <row r="87" spans="1:7" s="3" customFormat="1" ht="25.5" customHeight="1" x14ac:dyDescent="0.45">
      <c r="A87" s="13" t="s">
        <v>1249</v>
      </c>
      <c r="B87" s="13" t="s">
        <v>1250</v>
      </c>
      <c r="C87" s="13" t="s">
        <v>1251</v>
      </c>
      <c r="D87" s="13" t="s">
        <v>1252</v>
      </c>
      <c r="E87" s="14">
        <v>1018</v>
      </c>
      <c r="F87" s="14">
        <v>129</v>
      </c>
      <c r="G87" s="15">
        <v>0.12671905697445973</v>
      </c>
    </row>
    <row r="88" spans="1:7" s="3" customFormat="1" ht="25.5" customHeight="1" x14ac:dyDescent="0.45">
      <c r="A88" s="13" t="s">
        <v>1249</v>
      </c>
      <c r="B88" s="13" t="s">
        <v>1250</v>
      </c>
      <c r="C88" s="13" t="s">
        <v>1400</v>
      </c>
      <c r="D88" s="13" t="s">
        <v>1401</v>
      </c>
      <c r="E88" s="14">
        <v>1479</v>
      </c>
      <c r="F88" s="14">
        <v>7</v>
      </c>
      <c r="G88" s="15">
        <v>4.7329276538201487E-3</v>
      </c>
    </row>
    <row r="89" spans="1:7" s="3" customFormat="1" ht="25.5" customHeight="1" x14ac:dyDescent="0.45">
      <c r="A89" s="13" t="s">
        <v>1249</v>
      </c>
      <c r="B89" s="13" t="s">
        <v>1250</v>
      </c>
      <c r="C89" s="13" t="s">
        <v>6287</v>
      </c>
      <c r="D89" s="13" t="s">
        <v>6288</v>
      </c>
      <c r="E89" s="14">
        <v>1133</v>
      </c>
      <c r="F89" s="14">
        <v>22</v>
      </c>
      <c r="G89" s="15">
        <v>1.9417475728155338E-2</v>
      </c>
    </row>
    <row r="90" spans="1:7" s="3" customFormat="1" ht="25.5" customHeight="1" x14ac:dyDescent="0.45">
      <c r="A90" s="13" t="s">
        <v>1402</v>
      </c>
      <c r="B90" s="13" t="s">
        <v>1403</v>
      </c>
      <c r="C90" s="13" t="s">
        <v>1404</v>
      </c>
      <c r="D90" s="13" t="s">
        <v>1405</v>
      </c>
      <c r="E90" s="14">
        <v>238</v>
      </c>
      <c r="F90" s="14">
        <v>211</v>
      </c>
      <c r="G90" s="15">
        <v>0.88655462184873945</v>
      </c>
    </row>
    <row r="91" spans="1:7" s="3" customFormat="1" ht="25.5" customHeight="1" x14ac:dyDescent="0.45">
      <c r="A91" s="13" t="s">
        <v>1245</v>
      </c>
      <c r="B91" s="13" t="s">
        <v>1246</v>
      </c>
      <c r="C91" s="13" t="s">
        <v>5901</v>
      </c>
      <c r="D91" s="13" t="s">
        <v>5902</v>
      </c>
      <c r="E91" s="14">
        <v>612</v>
      </c>
      <c r="F91" s="14">
        <v>11</v>
      </c>
      <c r="G91" s="15">
        <v>1.7973856209150325E-2</v>
      </c>
    </row>
    <row r="92" spans="1:7" s="3" customFormat="1" ht="25.5" customHeight="1" x14ac:dyDescent="0.45">
      <c r="A92" s="13" t="s">
        <v>1406</v>
      </c>
      <c r="B92" s="13" t="s">
        <v>1407</v>
      </c>
      <c r="C92" s="13" t="s">
        <v>1408</v>
      </c>
      <c r="D92" s="13" t="s">
        <v>1409</v>
      </c>
      <c r="E92" s="14">
        <v>717</v>
      </c>
      <c r="F92" s="14">
        <v>87</v>
      </c>
      <c r="G92" s="15">
        <v>0.12133891213389121</v>
      </c>
    </row>
    <row r="93" spans="1:7" s="3" customFormat="1" ht="25.5" customHeight="1" x14ac:dyDescent="0.45">
      <c r="A93" s="13" t="s">
        <v>3882</v>
      </c>
      <c r="B93" s="13" t="s">
        <v>3883</v>
      </c>
      <c r="C93" s="13" t="s">
        <v>3956</v>
      </c>
      <c r="D93" s="13" t="s">
        <v>3957</v>
      </c>
      <c r="E93" s="14">
        <v>150</v>
      </c>
      <c r="F93" s="14">
        <v>130</v>
      </c>
      <c r="G93" s="15">
        <v>0.8666666666666667</v>
      </c>
    </row>
    <row r="94" spans="1:7" s="3" customFormat="1" ht="25.5" customHeight="1" x14ac:dyDescent="0.45">
      <c r="A94" s="13" t="s">
        <v>1414</v>
      </c>
      <c r="B94" s="13" t="s">
        <v>1415</v>
      </c>
      <c r="C94" s="13" t="s">
        <v>3105</v>
      </c>
      <c r="D94" s="13" t="s">
        <v>3106</v>
      </c>
      <c r="E94" s="14">
        <v>234</v>
      </c>
      <c r="F94" s="14">
        <v>151</v>
      </c>
      <c r="G94" s="15">
        <v>0.64529914529914534</v>
      </c>
    </row>
    <row r="95" spans="1:7" s="3" customFormat="1" ht="25.5" customHeight="1" x14ac:dyDescent="0.45">
      <c r="A95" s="13" t="s">
        <v>1414</v>
      </c>
      <c r="B95" s="13" t="s">
        <v>1415</v>
      </c>
      <c r="C95" s="13" t="s">
        <v>1416</v>
      </c>
      <c r="D95" s="13" t="s">
        <v>1417</v>
      </c>
      <c r="E95" s="14">
        <v>235</v>
      </c>
      <c r="F95" s="14">
        <v>54</v>
      </c>
      <c r="G95" s="15">
        <v>0.22978723404255319</v>
      </c>
    </row>
    <row r="96" spans="1:7" s="3" customFormat="1" ht="25.5" customHeight="1" x14ac:dyDescent="0.45">
      <c r="A96" s="13" t="s">
        <v>1414</v>
      </c>
      <c r="B96" s="13" t="s">
        <v>1415</v>
      </c>
      <c r="C96" s="13" t="s">
        <v>5048</v>
      </c>
      <c r="D96" s="13" t="s">
        <v>5049</v>
      </c>
      <c r="E96" s="14">
        <v>246</v>
      </c>
      <c r="F96" s="14">
        <v>73</v>
      </c>
      <c r="G96" s="15">
        <v>0.2967479674796748</v>
      </c>
    </row>
    <row r="97" spans="1:7" s="3" customFormat="1" ht="25.5" customHeight="1" x14ac:dyDescent="0.45">
      <c r="A97" s="4" t="s">
        <v>201</v>
      </c>
      <c r="B97" s="3" t="s">
        <v>46</v>
      </c>
      <c r="C97" s="3" t="s">
        <v>806</v>
      </c>
      <c r="D97" s="3" t="s">
        <v>293</v>
      </c>
      <c r="E97" s="12">
        <v>185</v>
      </c>
      <c r="F97" s="12">
        <v>19</v>
      </c>
      <c r="G97" s="5">
        <v>10.27</v>
      </c>
    </row>
    <row r="98" spans="1:7" s="3" customFormat="1" ht="25.5" customHeight="1" x14ac:dyDescent="0.45">
      <c r="A98" s="13" t="s">
        <v>2799</v>
      </c>
      <c r="B98" s="13" t="s">
        <v>2800</v>
      </c>
      <c r="C98" s="13" t="s">
        <v>5821</v>
      </c>
      <c r="D98" s="13" t="s">
        <v>5822</v>
      </c>
      <c r="E98" s="14">
        <v>905</v>
      </c>
      <c r="F98" s="14">
        <v>96</v>
      </c>
      <c r="G98" s="15">
        <v>0.10607734806629834</v>
      </c>
    </row>
    <row r="99" spans="1:7" s="3" customFormat="1" ht="25.5" customHeight="1" x14ac:dyDescent="0.45">
      <c r="A99" s="13" t="s">
        <v>2329</v>
      </c>
      <c r="B99" s="13" t="s">
        <v>2330</v>
      </c>
      <c r="C99" s="13" t="s">
        <v>2912</v>
      </c>
      <c r="D99" s="13" t="s">
        <v>2913</v>
      </c>
      <c r="E99" s="14">
        <v>167</v>
      </c>
      <c r="F99" s="14">
        <v>59</v>
      </c>
      <c r="G99" s="15">
        <v>0.3532934131736527</v>
      </c>
    </row>
    <row r="100" spans="1:7" s="3" customFormat="1" ht="25.5" customHeight="1" x14ac:dyDescent="0.45">
      <c r="A100" s="13" t="s">
        <v>2357</v>
      </c>
      <c r="B100" s="13" t="s">
        <v>2358</v>
      </c>
      <c r="C100" s="13" t="s">
        <v>2359</v>
      </c>
      <c r="D100" s="13" t="s">
        <v>2360</v>
      </c>
      <c r="E100" s="14">
        <v>601</v>
      </c>
      <c r="F100" s="14">
        <v>90</v>
      </c>
      <c r="G100" s="15">
        <v>0.14975041597337771</v>
      </c>
    </row>
    <row r="101" spans="1:7" s="3" customFormat="1" ht="25.5" customHeight="1" x14ac:dyDescent="0.45">
      <c r="A101" s="13" t="s">
        <v>1103</v>
      </c>
      <c r="B101" s="13" t="s">
        <v>1104</v>
      </c>
      <c r="C101" s="13" t="s">
        <v>5321</v>
      </c>
      <c r="D101" s="13" t="s">
        <v>5322</v>
      </c>
      <c r="E101" s="14">
        <v>285</v>
      </c>
      <c r="F101" s="14">
        <v>136</v>
      </c>
      <c r="G101" s="15">
        <v>0.47719298245614034</v>
      </c>
    </row>
    <row r="102" spans="1:7" s="3" customFormat="1" ht="25.5" customHeight="1" x14ac:dyDescent="0.45">
      <c r="A102" s="13" t="s">
        <v>1418</v>
      </c>
      <c r="B102" s="13" t="s">
        <v>1419</v>
      </c>
      <c r="C102" s="13" t="s">
        <v>4447</v>
      </c>
      <c r="D102" s="13" t="s">
        <v>4448</v>
      </c>
      <c r="E102" s="14">
        <v>583</v>
      </c>
      <c r="F102" s="14">
        <v>263</v>
      </c>
      <c r="G102" s="15">
        <v>0.451114922813036</v>
      </c>
    </row>
    <row r="103" spans="1:7" s="3" customFormat="1" ht="25.5" customHeight="1" x14ac:dyDescent="0.45">
      <c r="A103" s="13" t="s">
        <v>1418</v>
      </c>
      <c r="B103" s="13" t="s">
        <v>1419</v>
      </c>
      <c r="C103" s="13" t="s">
        <v>2283</v>
      </c>
      <c r="D103" s="13" t="s">
        <v>2284</v>
      </c>
      <c r="E103" s="14">
        <v>616</v>
      </c>
      <c r="F103" s="14">
        <v>305</v>
      </c>
      <c r="G103" s="15">
        <v>0.49512987012987014</v>
      </c>
    </row>
    <row r="104" spans="1:7" s="3" customFormat="1" ht="25.5" customHeight="1" x14ac:dyDescent="0.45">
      <c r="A104" s="13" t="s">
        <v>1418</v>
      </c>
      <c r="B104" s="13" t="s">
        <v>1419</v>
      </c>
      <c r="C104" s="13" t="s">
        <v>1420</v>
      </c>
      <c r="D104" s="13" t="s">
        <v>1421</v>
      </c>
      <c r="E104" s="14">
        <v>1243</v>
      </c>
      <c r="F104" s="14">
        <v>62</v>
      </c>
      <c r="G104" s="15">
        <v>4.9879324215607403E-2</v>
      </c>
    </row>
    <row r="105" spans="1:7" s="3" customFormat="1" ht="25.5" customHeight="1" x14ac:dyDescent="0.45">
      <c r="A105" s="13" t="s">
        <v>1418</v>
      </c>
      <c r="B105" s="13" t="s">
        <v>1419</v>
      </c>
      <c r="C105" s="13" t="s">
        <v>3653</v>
      </c>
      <c r="D105" s="13" t="s">
        <v>3654</v>
      </c>
      <c r="E105" s="14">
        <v>1105</v>
      </c>
      <c r="F105" s="14">
        <v>436</v>
      </c>
      <c r="G105" s="15">
        <v>0.39457013574660632</v>
      </c>
    </row>
    <row r="106" spans="1:7" s="3" customFormat="1" ht="25.5" customHeight="1" x14ac:dyDescent="0.45">
      <c r="A106" s="13" t="s">
        <v>1418</v>
      </c>
      <c r="B106" s="13" t="s">
        <v>1419</v>
      </c>
      <c r="C106" s="13" t="s">
        <v>3308</v>
      </c>
      <c r="D106" s="13" t="s">
        <v>3309</v>
      </c>
      <c r="E106" s="14">
        <v>110</v>
      </c>
      <c r="F106" s="14">
        <v>40</v>
      </c>
      <c r="G106" s="15">
        <v>0.36363636363636365</v>
      </c>
    </row>
    <row r="107" spans="1:7" s="3" customFormat="1" ht="25.5" customHeight="1" x14ac:dyDescent="0.45">
      <c r="A107" s="13" t="s">
        <v>1426</v>
      </c>
      <c r="B107" s="13" t="s">
        <v>1427</v>
      </c>
      <c r="C107" s="13" t="s">
        <v>1428</v>
      </c>
      <c r="D107" s="13" t="s">
        <v>1429</v>
      </c>
      <c r="E107" s="14">
        <v>552</v>
      </c>
      <c r="F107" s="14">
        <v>414</v>
      </c>
      <c r="G107" s="15">
        <v>0.75</v>
      </c>
    </row>
    <row r="108" spans="1:7" s="3" customFormat="1" ht="25.5" customHeight="1" x14ac:dyDescent="0.45">
      <c r="A108" s="13" t="s">
        <v>1426</v>
      </c>
      <c r="B108" s="13" t="s">
        <v>1427</v>
      </c>
      <c r="C108" s="13" t="s">
        <v>1430</v>
      </c>
      <c r="D108" s="13" t="s">
        <v>1431</v>
      </c>
      <c r="E108" s="14">
        <v>389</v>
      </c>
      <c r="F108" s="14">
        <v>75</v>
      </c>
      <c r="G108" s="15">
        <v>0.19280205655526991</v>
      </c>
    </row>
    <row r="109" spans="1:7" s="3" customFormat="1" ht="25.5" customHeight="1" x14ac:dyDescent="0.45">
      <c r="A109" s="13" t="s">
        <v>1426</v>
      </c>
      <c r="B109" s="13" t="s">
        <v>1427</v>
      </c>
      <c r="C109" s="13" t="s">
        <v>5856</v>
      </c>
      <c r="D109" s="13" t="s">
        <v>5857</v>
      </c>
      <c r="E109" s="14">
        <v>405</v>
      </c>
      <c r="F109" s="14">
        <v>114</v>
      </c>
      <c r="G109" s="15">
        <v>0.2814814814814815</v>
      </c>
    </row>
    <row r="110" spans="1:7" s="3" customFormat="1" ht="25.5" customHeight="1" x14ac:dyDescent="0.45">
      <c r="A110" s="4" t="s">
        <v>262</v>
      </c>
      <c r="B110" s="3" t="s">
        <v>470</v>
      </c>
      <c r="C110" s="3" t="s">
        <v>901</v>
      </c>
      <c r="D110" s="3" t="s">
        <v>470</v>
      </c>
      <c r="E110" s="12">
        <v>11</v>
      </c>
      <c r="F110" s="12">
        <v>10</v>
      </c>
      <c r="G110" s="5">
        <v>90.91</v>
      </c>
    </row>
    <row r="111" spans="1:7" s="3" customFormat="1" ht="25.5" customHeight="1" x14ac:dyDescent="0.45">
      <c r="A111" s="13" t="s">
        <v>1436</v>
      </c>
      <c r="B111" s="13" t="s">
        <v>1437</v>
      </c>
      <c r="C111" s="13" t="s">
        <v>1438</v>
      </c>
      <c r="D111" s="13" t="s">
        <v>1439</v>
      </c>
      <c r="E111" s="14">
        <v>662</v>
      </c>
      <c r="F111" s="14">
        <v>49</v>
      </c>
      <c r="G111" s="15">
        <v>7.4018126888217517E-2</v>
      </c>
    </row>
    <row r="112" spans="1:7" s="3" customFormat="1" ht="25.5" customHeight="1" x14ac:dyDescent="0.45">
      <c r="A112" s="13" t="s">
        <v>1440</v>
      </c>
      <c r="B112" s="13" t="s">
        <v>1441</v>
      </c>
      <c r="C112" s="13" t="s">
        <v>1442</v>
      </c>
      <c r="D112" s="13" t="s">
        <v>1443</v>
      </c>
      <c r="E112" s="14">
        <v>1189</v>
      </c>
      <c r="F112" s="14">
        <v>459</v>
      </c>
      <c r="G112" s="15">
        <v>0.3860386879730866</v>
      </c>
    </row>
    <row r="113" spans="1:7" s="3" customFormat="1" ht="25.5" customHeight="1" x14ac:dyDescent="0.45">
      <c r="A113" s="13" t="s">
        <v>1440</v>
      </c>
      <c r="B113" s="13" t="s">
        <v>1441</v>
      </c>
      <c r="C113" s="13" t="s">
        <v>1444</v>
      </c>
      <c r="D113" s="13" t="s">
        <v>1445</v>
      </c>
      <c r="E113" s="14">
        <v>738</v>
      </c>
      <c r="F113" s="14">
        <v>106</v>
      </c>
      <c r="G113" s="15">
        <v>0.14363143631436315</v>
      </c>
    </row>
    <row r="114" spans="1:7" s="3" customFormat="1" ht="25.5" customHeight="1" x14ac:dyDescent="0.45">
      <c r="A114" s="13" t="s">
        <v>1440</v>
      </c>
      <c r="B114" s="13" t="s">
        <v>1441</v>
      </c>
      <c r="C114" s="13" t="s">
        <v>6258</v>
      </c>
      <c r="D114" s="13" t="s">
        <v>6259</v>
      </c>
      <c r="E114" s="14">
        <v>591</v>
      </c>
      <c r="F114" s="14">
        <v>78</v>
      </c>
      <c r="G114" s="15">
        <v>0.13197969543147209</v>
      </c>
    </row>
    <row r="115" spans="1:7" s="3" customFormat="1" ht="25.5" customHeight="1" x14ac:dyDescent="0.45">
      <c r="A115" s="13" t="s">
        <v>1450</v>
      </c>
      <c r="B115" s="13" t="s">
        <v>1451</v>
      </c>
      <c r="C115" s="13" t="s">
        <v>1452</v>
      </c>
      <c r="D115" s="13" t="s">
        <v>1449</v>
      </c>
      <c r="E115" s="14">
        <v>836</v>
      </c>
      <c r="F115" s="14">
        <v>441</v>
      </c>
      <c r="G115" s="15">
        <v>0.52751196172248804</v>
      </c>
    </row>
    <row r="116" spans="1:7" s="3" customFormat="1" ht="25.5" customHeight="1" x14ac:dyDescent="0.45">
      <c r="A116" s="13" t="s">
        <v>1446</v>
      </c>
      <c r="B116" s="13" t="s">
        <v>1447</v>
      </c>
      <c r="C116" s="13" t="s">
        <v>1448</v>
      </c>
      <c r="D116" s="13" t="s">
        <v>1449</v>
      </c>
      <c r="E116" s="14">
        <v>563</v>
      </c>
      <c r="F116" s="14">
        <v>19</v>
      </c>
      <c r="G116" s="15">
        <v>3.3747779751332148E-2</v>
      </c>
    </row>
    <row r="117" spans="1:7" s="3" customFormat="1" ht="25.5" customHeight="1" x14ac:dyDescent="0.45">
      <c r="A117" s="13" t="s">
        <v>1450</v>
      </c>
      <c r="B117" s="13" t="s">
        <v>1451</v>
      </c>
      <c r="C117" s="13" t="s">
        <v>1453</v>
      </c>
      <c r="D117" s="13" t="s">
        <v>1454</v>
      </c>
      <c r="E117" s="14">
        <v>452</v>
      </c>
      <c r="F117" s="14">
        <v>65</v>
      </c>
      <c r="G117" s="15">
        <v>0.14380530973451328</v>
      </c>
    </row>
    <row r="118" spans="1:7" s="3" customFormat="1" ht="25.5" customHeight="1" x14ac:dyDescent="0.45">
      <c r="A118" s="13" t="s">
        <v>1450</v>
      </c>
      <c r="B118" s="13" t="s">
        <v>1451</v>
      </c>
      <c r="C118" s="13" t="s">
        <v>1455</v>
      </c>
      <c r="D118" s="13" t="s">
        <v>1456</v>
      </c>
      <c r="E118" s="14">
        <v>427</v>
      </c>
      <c r="F118" s="14">
        <v>43</v>
      </c>
      <c r="G118" s="15">
        <v>0.10070257611241218</v>
      </c>
    </row>
    <row r="119" spans="1:7" s="3" customFormat="1" ht="25.5" customHeight="1" x14ac:dyDescent="0.45">
      <c r="A119" s="13" t="s">
        <v>1457</v>
      </c>
      <c r="B119" s="13" t="s">
        <v>1458</v>
      </c>
      <c r="C119" s="13" t="s">
        <v>1459</v>
      </c>
      <c r="D119" s="13" t="s">
        <v>1460</v>
      </c>
      <c r="E119" s="14">
        <v>387</v>
      </c>
      <c r="F119" s="14">
        <v>126</v>
      </c>
      <c r="G119" s="15">
        <v>0.32558139534883723</v>
      </c>
    </row>
    <row r="120" spans="1:7" s="3" customFormat="1" ht="25.5" customHeight="1" x14ac:dyDescent="0.45">
      <c r="A120" s="13" t="s">
        <v>1461</v>
      </c>
      <c r="B120" s="13" t="s">
        <v>1462</v>
      </c>
      <c r="C120" s="13" t="s">
        <v>1463</v>
      </c>
      <c r="D120" s="13" t="s">
        <v>1464</v>
      </c>
      <c r="E120" s="14">
        <v>670</v>
      </c>
      <c r="F120" s="14">
        <v>95</v>
      </c>
      <c r="G120" s="15">
        <v>0.1417910447761194</v>
      </c>
    </row>
    <row r="121" spans="1:7" s="3" customFormat="1" ht="25.5" customHeight="1" x14ac:dyDescent="0.45">
      <c r="A121" s="13" t="s">
        <v>1461</v>
      </c>
      <c r="B121" s="13" t="s">
        <v>1462</v>
      </c>
      <c r="C121" s="13" t="s">
        <v>5378</v>
      </c>
      <c r="D121" s="13" t="s">
        <v>5379</v>
      </c>
      <c r="E121" s="14">
        <v>339</v>
      </c>
      <c r="F121" s="14">
        <v>108</v>
      </c>
      <c r="G121" s="15">
        <v>0.31858407079646017</v>
      </c>
    </row>
    <row r="122" spans="1:7" s="3" customFormat="1" ht="25.5" customHeight="1" x14ac:dyDescent="0.45">
      <c r="A122" s="13" t="s">
        <v>1394</v>
      </c>
      <c r="B122" s="13" t="s">
        <v>1395</v>
      </c>
      <c r="C122" s="13" t="s">
        <v>1465</v>
      </c>
      <c r="D122" s="13" t="s">
        <v>1466</v>
      </c>
      <c r="E122" s="14">
        <v>431</v>
      </c>
      <c r="F122" s="14">
        <v>140</v>
      </c>
      <c r="G122" s="15">
        <v>0.3248259860788863</v>
      </c>
    </row>
    <row r="123" spans="1:7" s="3" customFormat="1" ht="25.5" customHeight="1" x14ac:dyDescent="0.45">
      <c r="A123" s="13" t="s">
        <v>1467</v>
      </c>
      <c r="B123" s="13" t="s">
        <v>1468</v>
      </c>
      <c r="C123" s="13" t="s">
        <v>1469</v>
      </c>
      <c r="D123" s="13" t="s">
        <v>1470</v>
      </c>
      <c r="E123" s="14">
        <v>200</v>
      </c>
      <c r="F123" s="14">
        <v>123</v>
      </c>
      <c r="G123" s="15">
        <v>0.61499999999999999</v>
      </c>
    </row>
    <row r="124" spans="1:7" s="3" customFormat="1" ht="25.5" customHeight="1" x14ac:dyDescent="0.45">
      <c r="A124" s="13" t="s">
        <v>1467</v>
      </c>
      <c r="B124" s="13" t="s">
        <v>1468</v>
      </c>
      <c r="C124" s="13" t="s">
        <v>1471</v>
      </c>
      <c r="D124" s="13" t="s">
        <v>1472</v>
      </c>
      <c r="E124" s="14">
        <v>123</v>
      </c>
      <c r="F124" s="14">
        <v>60</v>
      </c>
      <c r="G124" s="15">
        <v>0.48780487804878048</v>
      </c>
    </row>
    <row r="125" spans="1:7" s="3" customFormat="1" ht="25.5" customHeight="1" x14ac:dyDescent="0.45">
      <c r="A125" s="13" t="s">
        <v>1457</v>
      </c>
      <c r="B125" s="13" t="s">
        <v>1458</v>
      </c>
      <c r="C125" s="13" t="s">
        <v>1473</v>
      </c>
      <c r="D125" s="13" t="s">
        <v>1474</v>
      </c>
      <c r="E125" s="14">
        <v>196</v>
      </c>
      <c r="F125" s="14">
        <v>64</v>
      </c>
      <c r="G125" s="15">
        <v>0.32653061224489793</v>
      </c>
    </row>
    <row r="126" spans="1:7" s="3" customFormat="1" ht="25.5" customHeight="1" x14ac:dyDescent="0.45">
      <c r="A126" s="13" t="s">
        <v>1475</v>
      </c>
      <c r="B126" s="13" t="s">
        <v>1476</v>
      </c>
      <c r="C126" s="13" t="s">
        <v>1477</v>
      </c>
      <c r="D126" s="13" t="s">
        <v>1478</v>
      </c>
      <c r="E126" s="14">
        <v>1768</v>
      </c>
      <c r="F126" s="14">
        <v>377</v>
      </c>
      <c r="G126" s="15">
        <v>0.21323529411764705</v>
      </c>
    </row>
    <row r="127" spans="1:7" s="3" customFormat="1" ht="25.5" customHeight="1" x14ac:dyDescent="0.45">
      <c r="A127" s="13" t="s">
        <v>1479</v>
      </c>
      <c r="B127" s="13" t="s">
        <v>1480</v>
      </c>
      <c r="C127" s="13" t="s">
        <v>1481</v>
      </c>
      <c r="D127" s="13" t="s">
        <v>1482</v>
      </c>
      <c r="E127" s="14">
        <v>1774</v>
      </c>
      <c r="F127" s="14">
        <v>47</v>
      </c>
      <c r="G127" s="15">
        <v>2.6493799323562571E-2</v>
      </c>
    </row>
    <row r="128" spans="1:7" s="3" customFormat="1" ht="25.5" customHeight="1" x14ac:dyDescent="0.45">
      <c r="A128" s="13" t="s">
        <v>1483</v>
      </c>
      <c r="B128" s="13" t="s">
        <v>1484</v>
      </c>
      <c r="C128" s="13" t="s">
        <v>1485</v>
      </c>
      <c r="D128" s="13" t="s">
        <v>1486</v>
      </c>
      <c r="E128" s="14">
        <v>7947</v>
      </c>
      <c r="F128" s="14">
        <v>163</v>
      </c>
      <c r="G128" s="15">
        <v>2.0510884610544861E-2</v>
      </c>
    </row>
    <row r="129" spans="1:7" s="3" customFormat="1" ht="25.5" customHeight="1" x14ac:dyDescent="0.45">
      <c r="A129" s="13" t="s">
        <v>1487</v>
      </c>
      <c r="B129" s="13" t="s">
        <v>1488</v>
      </c>
      <c r="C129" s="13" t="s">
        <v>1489</v>
      </c>
      <c r="D129" s="13" t="s">
        <v>1490</v>
      </c>
      <c r="E129" s="14">
        <v>2893</v>
      </c>
      <c r="F129" s="14">
        <v>556</v>
      </c>
      <c r="G129" s="15">
        <v>0.19218804009678533</v>
      </c>
    </row>
    <row r="130" spans="1:7" s="3" customFormat="1" ht="25.5" customHeight="1" x14ac:dyDescent="0.45">
      <c r="A130" s="13" t="s">
        <v>1402</v>
      </c>
      <c r="B130" s="13" t="s">
        <v>1403</v>
      </c>
      <c r="C130" s="13" t="s">
        <v>6019</v>
      </c>
      <c r="D130" s="13" t="s">
        <v>6020</v>
      </c>
      <c r="E130" s="14">
        <v>690</v>
      </c>
      <c r="F130" s="14">
        <v>682</v>
      </c>
      <c r="G130" s="15">
        <v>0.98840579710144927</v>
      </c>
    </row>
    <row r="131" spans="1:7" s="3" customFormat="1" ht="25.5" customHeight="1" x14ac:dyDescent="0.45">
      <c r="A131" s="13" t="s">
        <v>1491</v>
      </c>
      <c r="B131" s="13" t="s">
        <v>1492</v>
      </c>
      <c r="C131" s="13" t="s">
        <v>1493</v>
      </c>
      <c r="D131" s="13" t="s">
        <v>1494</v>
      </c>
      <c r="E131" s="14">
        <v>515</v>
      </c>
      <c r="F131" s="14">
        <v>196</v>
      </c>
      <c r="G131" s="15">
        <v>0.38058252427184464</v>
      </c>
    </row>
    <row r="132" spans="1:7" s="3" customFormat="1" ht="25.5" customHeight="1" x14ac:dyDescent="0.45">
      <c r="A132" s="13" t="s">
        <v>2718</v>
      </c>
      <c r="B132" s="13" t="s">
        <v>2719</v>
      </c>
      <c r="C132" s="13" t="s">
        <v>2720</v>
      </c>
      <c r="D132" s="13" t="s">
        <v>2719</v>
      </c>
      <c r="E132" s="14">
        <v>248</v>
      </c>
      <c r="F132" s="14">
        <v>53</v>
      </c>
      <c r="G132" s="15">
        <v>0.21370967741935484</v>
      </c>
    </row>
    <row r="133" spans="1:7" s="3" customFormat="1" ht="25.5" customHeight="1" x14ac:dyDescent="0.45">
      <c r="A133" s="4" t="s">
        <v>617</v>
      </c>
      <c r="B133" s="3" t="s">
        <v>452</v>
      </c>
      <c r="C133" s="3" t="s">
        <v>750</v>
      </c>
      <c r="D133" s="3" t="s">
        <v>236</v>
      </c>
      <c r="E133" s="12">
        <v>494</v>
      </c>
      <c r="F133" s="12">
        <v>294</v>
      </c>
      <c r="G133" s="5">
        <v>59.51</v>
      </c>
    </row>
    <row r="134" spans="1:7" s="3" customFormat="1" ht="25.5" customHeight="1" x14ac:dyDescent="0.45">
      <c r="A134" s="13" t="s">
        <v>617</v>
      </c>
      <c r="B134" s="13" t="s">
        <v>452</v>
      </c>
      <c r="C134" s="13" t="s">
        <v>750</v>
      </c>
      <c r="D134" s="13" t="s">
        <v>236</v>
      </c>
      <c r="E134" s="14">
        <v>494</v>
      </c>
      <c r="F134" s="14">
        <v>301</v>
      </c>
      <c r="G134" s="15">
        <v>0.60931174089068829</v>
      </c>
    </row>
    <row r="135" spans="1:7" s="3" customFormat="1" ht="25.5" customHeight="1" x14ac:dyDescent="0.45">
      <c r="A135" s="4" t="s">
        <v>617</v>
      </c>
      <c r="B135" s="3" t="s">
        <v>452</v>
      </c>
      <c r="C135" s="3" t="s">
        <v>749</v>
      </c>
      <c r="D135" s="3" t="s">
        <v>110</v>
      </c>
      <c r="E135" s="12">
        <v>252</v>
      </c>
      <c r="F135" s="12">
        <v>137</v>
      </c>
      <c r="G135" s="5">
        <v>54.37</v>
      </c>
    </row>
    <row r="136" spans="1:7" s="3" customFormat="1" ht="25.5" customHeight="1" x14ac:dyDescent="0.45">
      <c r="A136" s="13" t="s">
        <v>617</v>
      </c>
      <c r="B136" s="13" t="s">
        <v>452</v>
      </c>
      <c r="C136" s="13" t="s">
        <v>749</v>
      </c>
      <c r="D136" s="13" t="s">
        <v>110</v>
      </c>
      <c r="E136" s="14">
        <v>252</v>
      </c>
      <c r="F136" s="14">
        <v>137</v>
      </c>
      <c r="G136" s="15">
        <v>0.54365079365079361</v>
      </c>
    </row>
    <row r="137" spans="1:7" s="3" customFormat="1" ht="25.5" customHeight="1" x14ac:dyDescent="0.45">
      <c r="A137" s="4" t="s">
        <v>617</v>
      </c>
      <c r="B137" s="3" t="s">
        <v>452</v>
      </c>
      <c r="C137" s="3" t="s">
        <v>751</v>
      </c>
      <c r="D137" s="3" t="s">
        <v>377</v>
      </c>
      <c r="E137" s="12">
        <v>347</v>
      </c>
      <c r="F137" s="12">
        <v>185</v>
      </c>
      <c r="G137" s="5">
        <v>53.31</v>
      </c>
    </row>
    <row r="138" spans="1:7" s="3" customFormat="1" ht="25.5" customHeight="1" x14ac:dyDescent="0.45">
      <c r="A138" s="13" t="s">
        <v>617</v>
      </c>
      <c r="B138" s="13" t="s">
        <v>452</v>
      </c>
      <c r="C138" s="13" t="s">
        <v>751</v>
      </c>
      <c r="D138" s="13" t="s">
        <v>377</v>
      </c>
      <c r="E138" s="14">
        <v>347</v>
      </c>
      <c r="F138" s="14">
        <v>186</v>
      </c>
      <c r="G138" s="15">
        <v>0.53602305475504319</v>
      </c>
    </row>
    <row r="139" spans="1:7" s="3" customFormat="1" ht="25.5" customHeight="1" x14ac:dyDescent="0.45">
      <c r="A139" s="13" t="s">
        <v>1501</v>
      </c>
      <c r="B139" s="13" t="s">
        <v>1502</v>
      </c>
      <c r="C139" s="13" t="s">
        <v>1505</v>
      </c>
      <c r="D139" s="13" t="s">
        <v>1506</v>
      </c>
      <c r="E139" s="14">
        <v>929</v>
      </c>
      <c r="F139" s="14">
        <v>164</v>
      </c>
      <c r="G139" s="15">
        <v>0.17653390742734124</v>
      </c>
    </row>
    <row r="140" spans="1:7" s="3" customFormat="1" ht="25.5" customHeight="1" x14ac:dyDescent="0.45">
      <c r="A140" s="13" t="s">
        <v>1501</v>
      </c>
      <c r="B140" s="13" t="s">
        <v>1502</v>
      </c>
      <c r="C140" s="13" t="s">
        <v>1503</v>
      </c>
      <c r="D140" s="13" t="s">
        <v>1504</v>
      </c>
      <c r="E140" s="14">
        <v>686</v>
      </c>
      <c r="F140" s="14">
        <v>8</v>
      </c>
      <c r="G140" s="15">
        <v>1.1661807580174927E-2</v>
      </c>
    </row>
    <row r="141" spans="1:7" s="3" customFormat="1" ht="25.5" customHeight="1" x14ac:dyDescent="0.45">
      <c r="A141" s="13" t="s">
        <v>1103</v>
      </c>
      <c r="B141" s="13" t="s">
        <v>1104</v>
      </c>
      <c r="C141" s="13" t="s">
        <v>4846</v>
      </c>
      <c r="D141" s="13" t="s">
        <v>4847</v>
      </c>
      <c r="E141" s="14">
        <v>330</v>
      </c>
      <c r="F141" s="14">
        <v>166</v>
      </c>
      <c r="G141" s="15">
        <v>0.50303030303030305</v>
      </c>
    </row>
    <row r="142" spans="1:7" s="3" customFormat="1" ht="25.5" customHeight="1" x14ac:dyDescent="0.45">
      <c r="A142" s="4" t="s">
        <v>638</v>
      </c>
      <c r="B142" s="3" t="s">
        <v>361</v>
      </c>
      <c r="C142" s="3" t="s">
        <v>909</v>
      </c>
      <c r="D142" s="3" t="s">
        <v>593</v>
      </c>
      <c r="E142" s="12">
        <v>99</v>
      </c>
      <c r="F142" s="12">
        <v>61</v>
      </c>
      <c r="G142" s="5">
        <v>61.62</v>
      </c>
    </row>
    <row r="143" spans="1:7" s="3" customFormat="1" ht="25.5" customHeight="1" x14ac:dyDescent="0.45">
      <c r="A143" s="13" t="s">
        <v>1511</v>
      </c>
      <c r="B143" s="13" t="s">
        <v>1512</v>
      </c>
      <c r="C143" s="13" t="s">
        <v>4775</v>
      </c>
      <c r="D143" s="13" t="s">
        <v>4776</v>
      </c>
      <c r="E143" s="14">
        <v>472</v>
      </c>
      <c r="F143" s="14">
        <v>274</v>
      </c>
      <c r="G143" s="15">
        <v>0.58050847457627119</v>
      </c>
    </row>
    <row r="144" spans="1:7" s="3" customFormat="1" ht="25.5" customHeight="1" x14ac:dyDescent="0.45">
      <c r="A144" s="13" t="s">
        <v>1511</v>
      </c>
      <c r="B144" s="13" t="s">
        <v>1512</v>
      </c>
      <c r="C144" s="13" t="s">
        <v>1513</v>
      </c>
      <c r="D144" s="13" t="s">
        <v>1514</v>
      </c>
      <c r="E144" s="14">
        <v>693</v>
      </c>
      <c r="F144" s="14">
        <v>50</v>
      </c>
      <c r="G144" s="15">
        <v>7.2150072150072145E-2</v>
      </c>
    </row>
    <row r="145" spans="1:7" s="3" customFormat="1" ht="25.5" customHeight="1" x14ac:dyDescent="0.45">
      <c r="A145" s="13" t="s">
        <v>1511</v>
      </c>
      <c r="B145" s="13" t="s">
        <v>1512</v>
      </c>
      <c r="C145" s="13" t="s">
        <v>5214</v>
      </c>
      <c r="D145" s="13" t="s">
        <v>5215</v>
      </c>
      <c r="E145" s="14">
        <v>500</v>
      </c>
      <c r="F145" s="14">
        <v>191</v>
      </c>
      <c r="G145" s="15">
        <v>0.38200000000000001</v>
      </c>
    </row>
    <row r="146" spans="1:7" s="3" customFormat="1" ht="25.5" customHeight="1" x14ac:dyDescent="0.45">
      <c r="A146" s="13" t="s">
        <v>1511</v>
      </c>
      <c r="B146" s="13" t="s">
        <v>1512</v>
      </c>
      <c r="C146" s="13" t="s">
        <v>5819</v>
      </c>
      <c r="D146" s="13" t="s">
        <v>5820</v>
      </c>
      <c r="E146" s="14">
        <v>558</v>
      </c>
      <c r="F146" s="14">
        <v>52</v>
      </c>
      <c r="G146" s="15">
        <v>9.3189964157706098E-2</v>
      </c>
    </row>
    <row r="147" spans="1:7" s="3" customFormat="1" ht="25.5" customHeight="1" x14ac:dyDescent="0.45">
      <c r="A147" s="13" t="s">
        <v>1515</v>
      </c>
      <c r="B147" s="13" t="s">
        <v>1516</v>
      </c>
      <c r="C147" s="13" t="s">
        <v>1517</v>
      </c>
      <c r="D147" s="13" t="s">
        <v>1518</v>
      </c>
      <c r="E147" s="14">
        <v>599</v>
      </c>
      <c r="F147" s="14">
        <v>42</v>
      </c>
      <c r="G147" s="15">
        <v>7.0116861435726208E-2</v>
      </c>
    </row>
    <row r="148" spans="1:7" s="3" customFormat="1" ht="25.5" customHeight="1" x14ac:dyDescent="0.45">
      <c r="A148" s="13" t="s">
        <v>1515</v>
      </c>
      <c r="B148" s="13" t="s">
        <v>1516</v>
      </c>
      <c r="C148" s="13" t="s">
        <v>1519</v>
      </c>
      <c r="D148" s="13" t="s">
        <v>1520</v>
      </c>
      <c r="E148" s="14">
        <v>484</v>
      </c>
      <c r="F148" s="14">
        <v>15</v>
      </c>
      <c r="G148" s="15">
        <v>3.0991735537190084E-2</v>
      </c>
    </row>
    <row r="149" spans="1:7" s="3" customFormat="1" ht="25.5" customHeight="1" x14ac:dyDescent="0.45">
      <c r="A149" s="13" t="s">
        <v>2653</v>
      </c>
      <c r="B149" s="13" t="s">
        <v>2654</v>
      </c>
      <c r="C149" s="13" t="s">
        <v>5872</v>
      </c>
      <c r="D149" s="13" t="s">
        <v>5873</v>
      </c>
      <c r="E149" s="14">
        <v>518</v>
      </c>
      <c r="F149" s="14">
        <v>154</v>
      </c>
      <c r="G149" s="15">
        <v>0.29729729729729731</v>
      </c>
    </row>
    <row r="150" spans="1:7" s="3" customFormat="1" ht="25.5" customHeight="1" x14ac:dyDescent="0.45">
      <c r="A150" s="13" t="s">
        <v>1521</v>
      </c>
      <c r="B150" s="13" t="s">
        <v>1522</v>
      </c>
      <c r="C150" s="13" t="s">
        <v>1523</v>
      </c>
      <c r="D150" s="13" t="s">
        <v>1524</v>
      </c>
      <c r="E150" s="14">
        <v>409</v>
      </c>
      <c r="F150" s="14">
        <v>136</v>
      </c>
      <c r="G150" s="15">
        <v>0.33251833740831294</v>
      </c>
    </row>
    <row r="151" spans="1:7" s="3" customFormat="1" ht="25.5" customHeight="1" x14ac:dyDescent="0.45">
      <c r="A151" s="13" t="s">
        <v>5424</v>
      </c>
      <c r="B151" s="13" t="s">
        <v>5425</v>
      </c>
      <c r="C151" s="13" t="s">
        <v>5461</v>
      </c>
      <c r="D151" s="13" t="s">
        <v>5462</v>
      </c>
      <c r="E151" s="14">
        <v>273</v>
      </c>
      <c r="F151" s="14">
        <v>86</v>
      </c>
      <c r="G151" s="15">
        <v>0.31501831501831501</v>
      </c>
    </row>
    <row r="152" spans="1:7" s="3" customFormat="1" ht="25.5" customHeight="1" x14ac:dyDescent="0.45">
      <c r="A152" s="13" t="s">
        <v>5424</v>
      </c>
      <c r="B152" s="13" t="s">
        <v>5425</v>
      </c>
      <c r="C152" s="13" t="s">
        <v>5426</v>
      </c>
      <c r="D152" s="13" t="s">
        <v>5427</v>
      </c>
      <c r="E152" s="14">
        <v>32</v>
      </c>
      <c r="F152" s="14">
        <v>13</v>
      </c>
      <c r="G152" s="15">
        <v>0.40625</v>
      </c>
    </row>
    <row r="153" spans="1:7" s="3" customFormat="1" ht="25.5" customHeight="1" x14ac:dyDescent="0.45">
      <c r="A153" s="13" t="s">
        <v>1525</v>
      </c>
      <c r="B153" s="13" t="s">
        <v>1526</v>
      </c>
      <c r="C153" s="13" t="s">
        <v>6453</v>
      </c>
      <c r="D153" s="13" t="s">
        <v>6454</v>
      </c>
      <c r="E153" s="14">
        <v>577</v>
      </c>
      <c r="F153" s="14">
        <v>323</v>
      </c>
      <c r="G153" s="15">
        <v>0.5597920277296361</v>
      </c>
    </row>
    <row r="154" spans="1:7" s="3" customFormat="1" ht="25.5" customHeight="1" x14ac:dyDescent="0.45">
      <c r="A154" s="13" t="s">
        <v>1525</v>
      </c>
      <c r="B154" s="13" t="s">
        <v>1526</v>
      </c>
      <c r="C154" s="13" t="s">
        <v>1527</v>
      </c>
      <c r="D154" s="13" t="s">
        <v>1528</v>
      </c>
      <c r="E154" s="14">
        <v>484</v>
      </c>
      <c r="F154" s="14">
        <v>61</v>
      </c>
      <c r="G154" s="15">
        <v>0.12603305785123967</v>
      </c>
    </row>
    <row r="155" spans="1:7" s="3" customFormat="1" ht="25.5" customHeight="1" x14ac:dyDescent="0.45">
      <c r="A155" s="13" t="s">
        <v>1974</v>
      </c>
      <c r="B155" s="13" t="s">
        <v>1975</v>
      </c>
      <c r="C155" s="13" t="s">
        <v>6612</v>
      </c>
      <c r="D155" s="13" t="s">
        <v>6613</v>
      </c>
      <c r="E155" s="14">
        <v>275</v>
      </c>
      <c r="F155" s="14">
        <v>223</v>
      </c>
      <c r="G155" s="15">
        <v>0.81090909090909091</v>
      </c>
    </row>
    <row r="156" spans="1:7" s="3" customFormat="1" ht="25.5" customHeight="1" x14ac:dyDescent="0.45">
      <c r="A156" s="13" t="s">
        <v>5532</v>
      </c>
      <c r="B156" s="13" t="s">
        <v>5533</v>
      </c>
      <c r="C156" s="13" t="s">
        <v>5534</v>
      </c>
      <c r="D156" s="13" t="s">
        <v>5535</v>
      </c>
      <c r="E156" s="14">
        <v>336</v>
      </c>
      <c r="F156" s="14">
        <v>32</v>
      </c>
      <c r="G156" s="15">
        <v>9.5238095238095233E-2</v>
      </c>
    </row>
    <row r="157" spans="1:7" s="3" customFormat="1" ht="25.5" customHeight="1" x14ac:dyDescent="0.45">
      <c r="A157" s="13" t="s">
        <v>1507</v>
      </c>
      <c r="B157" s="13" t="s">
        <v>1508</v>
      </c>
      <c r="C157" s="13" t="s">
        <v>1509</v>
      </c>
      <c r="D157" s="13" t="s">
        <v>1510</v>
      </c>
      <c r="E157" s="14">
        <v>547</v>
      </c>
      <c r="F157" s="14">
        <v>342</v>
      </c>
      <c r="G157" s="15">
        <v>0.6252285191956124</v>
      </c>
    </row>
    <row r="158" spans="1:7" s="3" customFormat="1" ht="25.5" customHeight="1" x14ac:dyDescent="0.45">
      <c r="A158" s="13" t="s">
        <v>1507</v>
      </c>
      <c r="B158" s="13" t="s">
        <v>1508</v>
      </c>
      <c r="C158" s="13" t="s">
        <v>3700</v>
      </c>
      <c r="D158" s="13" t="s">
        <v>3701</v>
      </c>
      <c r="E158" s="14">
        <v>437</v>
      </c>
      <c r="F158" s="14">
        <v>39</v>
      </c>
      <c r="G158" s="15">
        <v>8.924485125858124E-2</v>
      </c>
    </row>
    <row r="159" spans="1:7" s="3" customFormat="1" ht="25.5" customHeight="1" x14ac:dyDescent="0.45">
      <c r="A159" s="13" t="s">
        <v>1507</v>
      </c>
      <c r="B159" s="13" t="s">
        <v>1508</v>
      </c>
      <c r="C159" s="13" t="s">
        <v>5775</v>
      </c>
      <c r="D159" s="13" t="s">
        <v>5776</v>
      </c>
      <c r="E159" s="14">
        <v>501</v>
      </c>
      <c r="F159" s="14">
        <v>202</v>
      </c>
      <c r="G159" s="15">
        <v>0.40319361277445109</v>
      </c>
    </row>
    <row r="160" spans="1:7" s="3" customFormat="1" ht="25.5" customHeight="1" x14ac:dyDescent="0.45">
      <c r="A160" s="13" t="s">
        <v>1286</v>
      </c>
      <c r="B160" s="13" t="s">
        <v>1287</v>
      </c>
      <c r="C160" s="13" t="s">
        <v>1288</v>
      </c>
      <c r="D160" s="13" t="s">
        <v>1287</v>
      </c>
      <c r="E160" s="14">
        <v>623</v>
      </c>
      <c r="F160" s="14">
        <v>141</v>
      </c>
      <c r="G160" s="15">
        <v>0.22632423756019263</v>
      </c>
    </row>
    <row r="161" spans="1:7" s="3" customFormat="1" ht="25.5" customHeight="1" x14ac:dyDescent="0.45">
      <c r="A161" s="4" t="s">
        <v>260</v>
      </c>
      <c r="B161" s="3" t="s">
        <v>58</v>
      </c>
      <c r="C161" s="3" t="s">
        <v>895</v>
      </c>
      <c r="D161" s="3" t="s">
        <v>127</v>
      </c>
      <c r="E161" s="12">
        <v>49</v>
      </c>
      <c r="F161" s="12">
        <v>45</v>
      </c>
      <c r="G161" s="5">
        <v>91.84</v>
      </c>
    </row>
    <row r="162" spans="1:7" s="3" customFormat="1" ht="25.5" customHeight="1" x14ac:dyDescent="0.45">
      <c r="A162" s="13" t="s">
        <v>1533</v>
      </c>
      <c r="B162" s="13" t="s">
        <v>1534</v>
      </c>
      <c r="C162" s="13" t="s">
        <v>1535</v>
      </c>
      <c r="D162" s="13" t="s">
        <v>1536</v>
      </c>
      <c r="E162" s="14">
        <v>500</v>
      </c>
      <c r="F162" s="14">
        <v>51</v>
      </c>
      <c r="G162" s="15">
        <v>0.10199999999999999</v>
      </c>
    </row>
    <row r="163" spans="1:7" s="3" customFormat="1" ht="25.5" customHeight="1" x14ac:dyDescent="0.45">
      <c r="A163" s="13" t="s">
        <v>1537</v>
      </c>
      <c r="B163" s="13" t="s">
        <v>1538</v>
      </c>
      <c r="C163" s="13" t="s">
        <v>1539</v>
      </c>
      <c r="D163" s="13" t="s">
        <v>1540</v>
      </c>
      <c r="E163" s="14">
        <v>662</v>
      </c>
      <c r="F163" s="14">
        <v>112</v>
      </c>
      <c r="G163" s="15">
        <v>0.16918429003021149</v>
      </c>
    </row>
    <row r="164" spans="1:7" s="3" customFormat="1" ht="25.5" customHeight="1" x14ac:dyDescent="0.45">
      <c r="A164" s="13" t="s">
        <v>1541</v>
      </c>
      <c r="B164" s="13" t="s">
        <v>1542</v>
      </c>
      <c r="C164" s="13" t="s">
        <v>1543</v>
      </c>
      <c r="D164" s="13" t="s">
        <v>1544</v>
      </c>
      <c r="E164" s="14">
        <v>328</v>
      </c>
      <c r="F164" s="14">
        <v>102</v>
      </c>
      <c r="G164" s="15">
        <v>0.31097560975609756</v>
      </c>
    </row>
    <row r="165" spans="1:7" s="3" customFormat="1" ht="25.5" customHeight="1" x14ac:dyDescent="0.45">
      <c r="A165" s="13" t="s">
        <v>1549</v>
      </c>
      <c r="B165" s="13" t="s">
        <v>1550</v>
      </c>
      <c r="C165" s="13" t="s">
        <v>1551</v>
      </c>
      <c r="D165" s="13" t="s">
        <v>1552</v>
      </c>
      <c r="E165" s="14">
        <v>831</v>
      </c>
      <c r="F165" s="14">
        <v>503</v>
      </c>
      <c r="G165" s="15">
        <v>0.60529482551143199</v>
      </c>
    </row>
    <row r="166" spans="1:7" s="3" customFormat="1" ht="25.5" customHeight="1" x14ac:dyDescent="0.45">
      <c r="A166" s="13" t="s">
        <v>1124</v>
      </c>
      <c r="B166" s="13" t="s">
        <v>1125</v>
      </c>
      <c r="C166" s="13" t="s">
        <v>1553</v>
      </c>
      <c r="D166" s="13" t="s">
        <v>1554</v>
      </c>
      <c r="E166" s="14">
        <v>935</v>
      </c>
      <c r="F166" s="14">
        <v>67</v>
      </c>
      <c r="G166" s="15">
        <v>7.1657754010695185E-2</v>
      </c>
    </row>
    <row r="167" spans="1:7" s="3" customFormat="1" ht="25.5" customHeight="1" x14ac:dyDescent="0.45">
      <c r="A167" s="13" t="s">
        <v>1402</v>
      </c>
      <c r="B167" s="13" t="s">
        <v>1403</v>
      </c>
      <c r="C167" s="13" t="s">
        <v>1555</v>
      </c>
      <c r="D167" s="13" t="s">
        <v>1556</v>
      </c>
      <c r="E167" s="14">
        <v>626</v>
      </c>
      <c r="F167" s="14">
        <v>317</v>
      </c>
      <c r="G167" s="15">
        <v>0.50638977635782745</v>
      </c>
    </row>
    <row r="168" spans="1:7" s="3" customFormat="1" ht="25.5" customHeight="1" x14ac:dyDescent="0.45">
      <c r="A168" s="13" t="s">
        <v>6117</v>
      </c>
      <c r="B168" s="13" t="s">
        <v>6118</v>
      </c>
      <c r="C168" s="13" t="s">
        <v>6119</v>
      </c>
      <c r="D168" s="13" t="s">
        <v>6118</v>
      </c>
      <c r="E168" s="14">
        <v>160</v>
      </c>
      <c r="F168" s="14">
        <v>92</v>
      </c>
      <c r="G168" s="15">
        <v>0.57499999999999996</v>
      </c>
    </row>
    <row r="169" spans="1:7" s="3" customFormat="1" ht="25.5" customHeight="1" x14ac:dyDescent="0.45">
      <c r="A169" s="13" t="s">
        <v>1557</v>
      </c>
      <c r="B169" s="13" t="s">
        <v>1558</v>
      </c>
      <c r="C169" s="13" t="s">
        <v>1559</v>
      </c>
      <c r="D169" s="13" t="s">
        <v>1560</v>
      </c>
      <c r="E169" s="14">
        <v>400</v>
      </c>
      <c r="F169" s="14">
        <v>37</v>
      </c>
      <c r="G169" s="15">
        <v>9.2499999999999999E-2</v>
      </c>
    </row>
    <row r="170" spans="1:7" s="3" customFormat="1" ht="25.5" customHeight="1" x14ac:dyDescent="0.45">
      <c r="A170" s="13" t="s">
        <v>1557</v>
      </c>
      <c r="B170" s="13" t="s">
        <v>1558</v>
      </c>
      <c r="C170" s="13" t="s">
        <v>1561</v>
      </c>
      <c r="D170" s="13" t="s">
        <v>1562</v>
      </c>
      <c r="E170" s="14">
        <v>400</v>
      </c>
      <c r="F170" s="14">
        <v>170</v>
      </c>
      <c r="G170" s="15">
        <v>0.42499999999999999</v>
      </c>
    </row>
    <row r="171" spans="1:7" s="3" customFormat="1" ht="25.5" customHeight="1" x14ac:dyDescent="0.45">
      <c r="A171" s="13" t="s">
        <v>1565</v>
      </c>
      <c r="B171" s="13" t="s">
        <v>1566</v>
      </c>
      <c r="C171" s="13" t="s">
        <v>1567</v>
      </c>
      <c r="D171" s="13" t="s">
        <v>1564</v>
      </c>
      <c r="E171" s="14">
        <v>262</v>
      </c>
      <c r="F171" s="14">
        <v>164</v>
      </c>
      <c r="G171" s="15">
        <v>0.62595419847328249</v>
      </c>
    </row>
    <row r="172" spans="1:7" s="3" customFormat="1" ht="25.5" customHeight="1" x14ac:dyDescent="0.45">
      <c r="A172" s="13" t="s">
        <v>1020</v>
      </c>
      <c r="B172" s="13" t="s">
        <v>1021</v>
      </c>
      <c r="C172" s="13" t="s">
        <v>1563</v>
      </c>
      <c r="D172" s="13" t="s">
        <v>1564</v>
      </c>
      <c r="E172" s="14">
        <v>600</v>
      </c>
      <c r="F172" s="14">
        <v>281</v>
      </c>
      <c r="G172" s="15">
        <v>0.46833333333333332</v>
      </c>
    </row>
    <row r="173" spans="1:7" s="3" customFormat="1" ht="25.5" customHeight="1" x14ac:dyDescent="0.45">
      <c r="A173" s="13" t="s">
        <v>1147</v>
      </c>
      <c r="B173" s="13" t="s">
        <v>1148</v>
      </c>
      <c r="C173" s="13" t="s">
        <v>1568</v>
      </c>
      <c r="D173" s="13" t="s">
        <v>1569</v>
      </c>
      <c r="E173" s="14">
        <v>350</v>
      </c>
      <c r="F173" s="14">
        <v>53</v>
      </c>
      <c r="G173" s="15">
        <v>0.15142857142857144</v>
      </c>
    </row>
    <row r="174" spans="1:7" s="3" customFormat="1" ht="25.5" customHeight="1" x14ac:dyDescent="0.45">
      <c r="A174" s="13" t="s">
        <v>1570</v>
      </c>
      <c r="B174" s="13" t="s">
        <v>1571</v>
      </c>
      <c r="C174" s="13" t="s">
        <v>1572</v>
      </c>
      <c r="D174" s="13" t="s">
        <v>1573</v>
      </c>
      <c r="E174" s="14">
        <v>1799</v>
      </c>
      <c r="F174" s="14">
        <v>260</v>
      </c>
      <c r="G174" s="15">
        <v>0.14452473596442467</v>
      </c>
    </row>
    <row r="175" spans="1:7" s="3" customFormat="1" ht="25.5" customHeight="1" x14ac:dyDescent="0.45">
      <c r="A175" s="13" t="s">
        <v>1557</v>
      </c>
      <c r="B175" s="13" t="s">
        <v>1558</v>
      </c>
      <c r="C175" s="13" t="s">
        <v>6491</v>
      </c>
      <c r="D175" s="13" t="s">
        <v>6492</v>
      </c>
      <c r="E175" s="14">
        <v>400</v>
      </c>
      <c r="F175" s="14">
        <v>166</v>
      </c>
      <c r="G175" s="15">
        <v>0.41499999999999998</v>
      </c>
    </row>
    <row r="176" spans="1:7" s="3" customFormat="1" ht="25.5" customHeight="1" x14ac:dyDescent="0.45">
      <c r="A176" s="13" t="s">
        <v>1533</v>
      </c>
      <c r="B176" s="13" t="s">
        <v>1534</v>
      </c>
      <c r="C176" s="13" t="s">
        <v>3933</v>
      </c>
      <c r="D176" s="13" t="s">
        <v>3934</v>
      </c>
      <c r="E176" s="14">
        <v>200</v>
      </c>
      <c r="F176" s="14">
        <v>54</v>
      </c>
      <c r="G176" s="15">
        <v>0.27</v>
      </c>
    </row>
    <row r="177" spans="1:7" s="3" customFormat="1" ht="25.5" customHeight="1" x14ac:dyDescent="0.45">
      <c r="A177" s="13" t="s">
        <v>1576</v>
      </c>
      <c r="B177" s="13" t="s">
        <v>1577</v>
      </c>
      <c r="C177" s="13" t="s">
        <v>4884</v>
      </c>
      <c r="D177" s="13" t="s">
        <v>4885</v>
      </c>
      <c r="E177" s="14">
        <v>337</v>
      </c>
      <c r="F177" s="14">
        <v>65</v>
      </c>
      <c r="G177" s="15">
        <v>0.19287833827893175</v>
      </c>
    </row>
    <row r="178" spans="1:7" s="3" customFormat="1" ht="25.5" customHeight="1" x14ac:dyDescent="0.45">
      <c r="A178" s="13" t="s">
        <v>1576</v>
      </c>
      <c r="B178" s="13" t="s">
        <v>1577</v>
      </c>
      <c r="C178" s="13" t="s">
        <v>1578</v>
      </c>
      <c r="D178" s="13" t="s">
        <v>1579</v>
      </c>
      <c r="E178" s="14">
        <v>1164</v>
      </c>
      <c r="F178" s="14">
        <v>151</v>
      </c>
      <c r="G178" s="15">
        <v>0.12972508591065293</v>
      </c>
    </row>
    <row r="179" spans="1:7" s="3" customFormat="1" ht="25.5" customHeight="1" x14ac:dyDescent="0.45">
      <c r="A179" s="13" t="s">
        <v>1576</v>
      </c>
      <c r="B179" s="13" t="s">
        <v>1577</v>
      </c>
      <c r="C179" s="13" t="s">
        <v>2875</v>
      </c>
      <c r="D179" s="13" t="s">
        <v>2876</v>
      </c>
      <c r="E179" s="14">
        <v>597</v>
      </c>
      <c r="F179" s="14">
        <v>52</v>
      </c>
      <c r="G179" s="15">
        <v>8.7102177554438859E-2</v>
      </c>
    </row>
    <row r="180" spans="1:7" s="3" customFormat="1" ht="25.5" customHeight="1" x14ac:dyDescent="0.45">
      <c r="A180" s="13" t="s">
        <v>1576</v>
      </c>
      <c r="B180" s="13" t="s">
        <v>1577</v>
      </c>
      <c r="C180" s="13" t="s">
        <v>5407</v>
      </c>
      <c r="D180" s="13" t="s">
        <v>5408</v>
      </c>
      <c r="E180" s="14">
        <v>603</v>
      </c>
      <c r="F180" s="14">
        <v>91</v>
      </c>
      <c r="G180" s="15">
        <v>0.15091210613598674</v>
      </c>
    </row>
    <row r="181" spans="1:7" s="3" customFormat="1" ht="25.5" customHeight="1" x14ac:dyDescent="0.45">
      <c r="A181" s="13" t="s">
        <v>1930</v>
      </c>
      <c r="B181" s="13" t="s">
        <v>1931</v>
      </c>
      <c r="C181" s="13" t="s">
        <v>5386</v>
      </c>
      <c r="D181" s="13" t="s">
        <v>5387</v>
      </c>
      <c r="E181" s="14">
        <v>213</v>
      </c>
      <c r="F181" s="14">
        <v>17</v>
      </c>
      <c r="G181" s="15">
        <v>7.9812206572769953E-2</v>
      </c>
    </row>
    <row r="182" spans="1:7" s="3" customFormat="1" ht="25.5" customHeight="1" x14ac:dyDescent="0.45">
      <c r="A182" s="13" t="s">
        <v>1238</v>
      </c>
      <c r="B182" s="13" t="s">
        <v>1239</v>
      </c>
      <c r="C182" s="13" t="s">
        <v>3160</v>
      </c>
      <c r="D182" s="13" t="s">
        <v>3161</v>
      </c>
      <c r="E182" s="14">
        <v>385</v>
      </c>
      <c r="F182" s="14">
        <v>7</v>
      </c>
      <c r="G182" s="15">
        <v>1.8181818181818181E-2</v>
      </c>
    </row>
    <row r="183" spans="1:7" s="3" customFormat="1" ht="25.5" customHeight="1" x14ac:dyDescent="0.45">
      <c r="A183" s="13" t="s">
        <v>1982</v>
      </c>
      <c r="B183" s="13" t="s">
        <v>1983</v>
      </c>
      <c r="C183" s="13" t="s">
        <v>6174</v>
      </c>
      <c r="D183" s="13" t="s">
        <v>6175</v>
      </c>
      <c r="E183" s="14">
        <v>350</v>
      </c>
      <c r="F183" s="14">
        <v>51</v>
      </c>
      <c r="G183" s="15">
        <v>0.14571428571428571</v>
      </c>
    </row>
    <row r="184" spans="1:7" s="3" customFormat="1" ht="25.5" customHeight="1" x14ac:dyDescent="0.45">
      <c r="A184" s="13" t="s">
        <v>1020</v>
      </c>
      <c r="B184" s="13" t="s">
        <v>1021</v>
      </c>
      <c r="C184" s="13" t="s">
        <v>1580</v>
      </c>
      <c r="D184" s="13" t="s">
        <v>1581</v>
      </c>
      <c r="E184" s="14">
        <v>400</v>
      </c>
      <c r="F184" s="14">
        <v>238</v>
      </c>
      <c r="G184" s="15">
        <v>0.59499999999999997</v>
      </c>
    </row>
    <row r="185" spans="1:7" s="3" customFormat="1" ht="25.5" customHeight="1" x14ac:dyDescent="0.45">
      <c r="A185" s="13" t="s">
        <v>5651</v>
      </c>
      <c r="B185" s="13" t="s">
        <v>5652</v>
      </c>
      <c r="C185" s="13" t="s">
        <v>5653</v>
      </c>
      <c r="D185" s="13" t="s">
        <v>5652</v>
      </c>
      <c r="E185" s="14">
        <v>202</v>
      </c>
      <c r="F185" s="14">
        <v>194</v>
      </c>
      <c r="G185" s="15">
        <v>0.96039603960396036</v>
      </c>
    </row>
    <row r="186" spans="1:7" s="3" customFormat="1" ht="25.5" customHeight="1" x14ac:dyDescent="0.45">
      <c r="A186" s="13" t="s">
        <v>5564</v>
      </c>
      <c r="B186" s="13" t="s">
        <v>5565</v>
      </c>
      <c r="C186" s="13" t="s">
        <v>6079</v>
      </c>
      <c r="D186" s="13" t="s">
        <v>6080</v>
      </c>
      <c r="E186" s="14">
        <v>188</v>
      </c>
      <c r="F186" s="14">
        <v>27</v>
      </c>
      <c r="G186" s="15">
        <v>0.14361702127659576</v>
      </c>
    </row>
    <row r="187" spans="1:7" s="3" customFormat="1" ht="25.5" customHeight="1" x14ac:dyDescent="0.45">
      <c r="A187" s="13" t="s">
        <v>5564</v>
      </c>
      <c r="B187" s="13" t="s">
        <v>5565</v>
      </c>
      <c r="C187" s="13" t="s">
        <v>5911</v>
      </c>
      <c r="D187" s="13" t="s">
        <v>5912</v>
      </c>
      <c r="E187" s="14">
        <v>129</v>
      </c>
      <c r="F187" s="14">
        <v>37</v>
      </c>
      <c r="G187" s="15">
        <v>0.2868217054263566</v>
      </c>
    </row>
    <row r="188" spans="1:7" s="3" customFormat="1" ht="25.5" customHeight="1" x14ac:dyDescent="0.45">
      <c r="A188" s="13" t="s">
        <v>1586</v>
      </c>
      <c r="B188" s="13" t="s">
        <v>1587</v>
      </c>
      <c r="C188" s="13" t="s">
        <v>4784</v>
      </c>
      <c r="D188" s="13" t="s">
        <v>4785</v>
      </c>
      <c r="E188" s="14">
        <v>673</v>
      </c>
      <c r="F188" s="14">
        <v>280</v>
      </c>
      <c r="G188" s="15">
        <v>0.4160475482912333</v>
      </c>
    </row>
    <row r="189" spans="1:7" s="3" customFormat="1" ht="25.5" customHeight="1" x14ac:dyDescent="0.45">
      <c r="A189" s="13" t="s">
        <v>1586</v>
      </c>
      <c r="B189" s="13" t="s">
        <v>1587</v>
      </c>
      <c r="C189" s="13" t="s">
        <v>1588</v>
      </c>
      <c r="D189" s="13" t="s">
        <v>1589</v>
      </c>
      <c r="E189" s="14">
        <v>270</v>
      </c>
      <c r="F189" s="14">
        <v>126</v>
      </c>
      <c r="G189" s="15">
        <v>0.46666666666666667</v>
      </c>
    </row>
    <row r="190" spans="1:7" s="3" customFormat="1" ht="25.5" customHeight="1" x14ac:dyDescent="0.45">
      <c r="A190" s="4" t="s">
        <v>243</v>
      </c>
      <c r="B190" s="3" t="s">
        <v>197</v>
      </c>
      <c r="C190" s="3" t="s">
        <v>799</v>
      </c>
      <c r="D190" s="3" t="s">
        <v>198</v>
      </c>
      <c r="E190" s="12">
        <v>200</v>
      </c>
      <c r="F190" s="12">
        <v>16</v>
      </c>
      <c r="G190" s="5">
        <v>8</v>
      </c>
    </row>
    <row r="191" spans="1:7" s="3" customFormat="1" ht="25.5" customHeight="1" x14ac:dyDescent="0.45">
      <c r="A191" s="13" t="s">
        <v>1590</v>
      </c>
      <c r="B191" s="13" t="s">
        <v>1591</v>
      </c>
      <c r="C191" s="13" t="s">
        <v>1594</v>
      </c>
      <c r="D191" s="13" t="s">
        <v>1595</v>
      </c>
      <c r="E191" s="14">
        <v>502</v>
      </c>
      <c r="F191" s="14">
        <v>158</v>
      </c>
      <c r="G191" s="15">
        <v>0.3147410358565737</v>
      </c>
    </row>
    <row r="192" spans="1:7" s="3" customFormat="1" ht="25.5" customHeight="1" x14ac:dyDescent="0.45">
      <c r="A192" s="13" t="s">
        <v>1590</v>
      </c>
      <c r="B192" s="13" t="s">
        <v>1591</v>
      </c>
      <c r="C192" s="13" t="s">
        <v>1592</v>
      </c>
      <c r="D192" s="13" t="s">
        <v>1593</v>
      </c>
      <c r="E192" s="14">
        <v>597</v>
      </c>
      <c r="F192" s="14">
        <v>353</v>
      </c>
      <c r="G192" s="15">
        <v>0.59128978224455608</v>
      </c>
    </row>
    <row r="193" spans="1:7" s="3" customFormat="1" ht="25.5" customHeight="1" x14ac:dyDescent="0.45">
      <c r="A193" s="13" t="s">
        <v>1968</v>
      </c>
      <c r="B193" s="13" t="s">
        <v>1969</v>
      </c>
      <c r="C193" s="13" t="s">
        <v>5399</v>
      </c>
      <c r="D193" s="13" t="s">
        <v>5400</v>
      </c>
      <c r="E193" s="14">
        <v>745</v>
      </c>
      <c r="F193" s="14">
        <v>72</v>
      </c>
      <c r="G193" s="15">
        <v>9.6644295302013419E-2</v>
      </c>
    </row>
    <row r="194" spans="1:7" s="3" customFormat="1" ht="25.5" customHeight="1" x14ac:dyDescent="0.45">
      <c r="A194" s="13" t="s">
        <v>5665</v>
      </c>
      <c r="B194" s="13" t="s">
        <v>5666</v>
      </c>
      <c r="C194" s="13" t="s">
        <v>5667</v>
      </c>
      <c r="D194" s="13" t="s">
        <v>5668</v>
      </c>
      <c r="E194" s="14">
        <v>214</v>
      </c>
      <c r="F194" s="14">
        <v>9</v>
      </c>
      <c r="G194" s="15">
        <v>4.2056074766355138E-2</v>
      </c>
    </row>
    <row r="195" spans="1:7" s="3" customFormat="1" ht="25.5" customHeight="1" x14ac:dyDescent="0.45">
      <c r="A195" s="13" t="s">
        <v>1596</v>
      </c>
      <c r="B195" s="13" t="s">
        <v>1597</v>
      </c>
      <c r="C195" s="13" t="s">
        <v>1598</v>
      </c>
      <c r="D195" s="13" t="s">
        <v>1599</v>
      </c>
      <c r="E195" s="14">
        <v>358</v>
      </c>
      <c r="F195" s="14">
        <v>67</v>
      </c>
      <c r="G195" s="15">
        <v>0.18715083798882681</v>
      </c>
    </row>
    <row r="196" spans="1:7" s="3" customFormat="1" ht="25.5" customHeight="1" x14ac:dyDescent="0.45">
      <c r="A196" s="13" t="s">
        <v>1596</v>
      </c>
      <c r="B196" s="13" t="s">
        <v>1597</v>
      </c>
      <c r="C196" s="13" t="s">
        <v>5989</v>
      </c>
      <c r="D196" s="13" t="s">
        <v>5990</v>
      </c>
      <c r="E196" s="14">
        <v>753</v>
      </c>
      <c r="F196" s="14">
        <v>32</v>
      </c>
      <c r="G196" s="15">
        <v>4.2496679946879147E-2</v>
      </c>
    </row>
    <row r="197" spans="1:7" s="3" customFormat="1" ht="25.5" customHeight="1" x14ac:dyDescent="0.45">
      <c r="A197" s="13" t="s">
        <v>1596</v>
      </c>
      <c r="B197" s="13" t="s">
        <v>1597</v>
      </c>
      <c r="C197" s="13" t="s">
        <v>1604</v>
      </c>
      <c r="D197" s="13" t="s">
        <v>1605</v>
      </c>
      <c r="E197" s="14">
        <v>533</v>
      </c>
      <c r="F197" s="14">
        <v>51</v>
      </c>
      <c r="G197" s="15">
        <v>9.5684803001876179E-2</v>
      </c>
    </row>
    <row r="198" spans="1:7" s="3" customFormat="1" ht="25.5" customHeight="1" x14ac:dyDescent="0.45">
      <c r="A198" s="13" t="s">
        <v>1596</v>
      </c>
      <c r="B198" s="13" t="s">
        <v>1597</v>
      </c>
      <c r="C198" s="13" t="s">
        <v>1850</v>
      </c>
      <c r="D198" s="13" t="s">
        <v>1851</v>
      </c>
      <c r="E198" s="14">
        <v>720</v>
      </c>
      <c r="F198" s="14">
        <v>19</v>
      </c>
      <c r="G198" s="15">
        <v>2.6388888888888889E-2</v>
      </c>
    </row>
    <row r="199" spans="1:7" s="3" customFormat="1" ht="25.5" customHeight="1" x14ac:dyDescent="0.45">
      <c r="A199" s="13" t="s">
        <v>1608</v>
      </c>
      <c r="B199" s="13" t="s">
        <v>1609</v>
      </c>
      <c r="C199" s="13" t="s">
        <v>1610</v>
      </c>
      <c r="D199" s="13" t="s">
        <v>1611</v>
      </c>
      <c r="E199" s="14">
        <v>94</v>
      </c>
      <c r="F199" s="14">
        <v>40</v>
      </c>
      <c r="G199" s="15">
        <v>0.42553191489361702</v>
      </c>
    </row>
    <row r="200" spans="1:7" s="3" customFormat="1" ht="25.5" customHeight="1" x14ac:dyDescent="0.45">
      <c r="A200" s="13" t="s">
        <v>1600</v>
      </c>
      <c r="B200" s="13" t="s">
        <v>1601</v>
      </c>
      <c r="C200" s="13" t="s">
        <v>5050</v>
      </c>
      <c r="D200" s="13" t="s">
        <v>5051</v>
      </c>
      <c r="E200" s="14">
        <v>466</v>
      </c>
      <c r="F200" s="14">
        <v>340</v>
      </c>
      <c r="G200" s="15">
        <v>0.72961373390557938</v>
      </c>
    </row>
    <row r="201" spans="1:7" s="3" customFormat="1" ht="25.5" customHeight="1" x14ac:dyDescent="0.45">
      <c r="A201" s="13" t="s">
        <v>1616</v>
      </c>
      <c r="B201" s="13" t="s">
        <v>1617</v>
      </c>
      <c r="C201" s="13" t="s">
        <v>1618</v>
      </c>
      <c r="D201" s="13" t="s">
        <v>1619</v>
      </c>
      <c r="E201" s="14">
        <v>575</v>
      </c>
      <c r="F201" s="14">
        <v>80</v>
      </c>
      <c r="G201" s="15">
        <v>0.1391304347826087</v>
      </c>
    </row>
    <row r="202" spans="1:7" s="3" customFormat="1" ht="25.5" customHeight="1" x14ac:dyDescent="0.45">
      <c r="A202" s="13" t="s">
        <v>1117</v>
      </c>
      <c r="B202" s="13" t="s">
        <v>1118</v>
      </c>
      <c r="C202" s="13" t="s">
        <v>1119</v>
      </c>
      <c r="D202" s="13" t="s">
        <v>1120</v>
      </c>
      <c r="E202" s="14">
        <v>450</v>
      </c>
      <c r="F202" s="14">
        <v>241</v>
      </c>
      <c r="G202" s="15">
        <v>0.53555555555555556</v>
      </c>
    </row>
    <row r="203" spans="1:7" s="3" customFormat="1" ht="25.5" customHeight="1" x14ac:dyDescent="0.45">
      <c r="A203" s="13" t="s">
        <v>1692</v>
      </c>
      <c r="B203" s="13" t="s">
        <v>1693</v>
      </c>
      <c r="C203" s="13" t="s">
        <v>6182</v>
      </c>
      <c r="D203" s="13" t="s">
        <v>6183</v>
      </c>
      <c r="E203" s="14">
        <v>500</v>
      </c>
      <c r="F203" s="14">
        <v>109</v>
      </c>
      <c r="G203" s="15">
        <v>0.218</v>
      </c>
    </row>
    <row r="204" spans="1:7" s="3" customFormat="1" ht="25.5" customHeight="1" x14ac:dyDescent="0.45">
      <c r="A204" s="13" t="s">
        <v>1620</v>
      </c>
      <c r="B204" s="13" t="s">
        <v>1621</v>
      </c>
      <c r="C204" s="13" t="s">
        <v>1622</v>
      </c>
      <c r="D204" s="13" t="s">
        <v>1623</v>
      </c>
      <c r="E204" s="14">
        <v>338</v>
      </c>
      <c r="F204" s="14">
        <v>18</v>
      </c>
      <c r="G204" s="15">
        <v>5.3254437869822487E-2</v>
      </c>
    </row>
    <row r="205" spans="1:7" s="3" customFormat="1" ht="25.5" customHeight="1" x14ac:dyDescent="0.45">
      <c r="A205" s="13" t="s">
        <v>1620</v>
      </c>
      <c r="B205" s="13" t="s">
        <v>1621</v>
      </c>
      <c r="C205" s="13" t="s">
        <v>6292</v>
      </c>
      <c r="D205" s="13" t="s">
        <v>6293</v>
      </c>
      <c r="E205" s="14">
        <v>829</v>
      </c>
      <c r="F205" s="14">
        <v>216</v>
      </c>
      <c r="G205" s="15">
        <v>0.26055488540410132</v>
      </c>
    </row>
    <row r="206" spans="1:7" s="3" customFormat="1" ht="25.5" customHeight="1" x14ac:dyDescent="0.45">
      <c r="A206" s="13" t="s">
        <v>1628</v>
      </c>
      <c r="B206" s="13" t="s">
        <v>1629</v>
      </c>
      <c r="C206" s="13" t="s">
        <v>5414</v>
      </c>
      <c r="D206" s="13" t="s">
        <v>5415</v>
      </c>
      <c r="E206" s="14">
        <v>800</v>
      </c>
      <c r="F206" s="14">
        <v>99</v>
      </c>
      <c r="G206" s="15">
        <v>0.12375</v>
      </c>
    </row>
    <row r="207" spans="1:7" s="3" customFormat="1" ht="25.5" customHeight="1" x14ac:dyDescent="0.45">
      <c r="A207" s="13" t="s">
        <v>1628</v>
      </c>
      <c r="B207" s="13" t="s">
        <v>1629</v>
      </c>
      <c r="C207" s="13" t="s">
        <v>1630</v>
      </c>
      <c r="D207" s="13" t="s">
        <v>1631</v>
      </c>
      <c r="E207" s="14">
        <v>700</v>
      </c>
      <c r="F207" s="14">
        <v>17</v>
      </c>
      <c r="G207" s="15">
        <v>2.4285714285714285E-2</v>
      </c>
    </row>
    <row r="208" spans="1:7" s="3" customFormat="1" ht="25.5" customHeight="1" x14ac:dyDescent="0.45">
      <c r="A208" s="13" t="s">
        <v>1628</v>
      </c>
      <c r="B208" s="13" t="s">
        <v>1629</v>
      </c>
      <c r="C208" s="13" t="s">
        <v>1632</v>
      </c>
      <c r="D208" s="13" t="s">
        <v>1633</v>
      </c>
      <c r="E208" s="14">
        <v>3500</v>
      </c>
      <c r="F208" s="14">
        <v>433</v>
      </c>
      <c r="G208" s="15">
        <v>0.12371428571428572</v>
      </c>
    </row>
    <row r="209" spans="1:7" s="3" customFormat="1" ht="25.5" customHeight="1" x14ac:dyDescent="0.45">
      <c r="A209" s="4" t="s">
        <v>121</v>
      </c>
      <c r="B209" s="3" t="s">
        <v>627</v>
      </c>
      <c r="C209" s="3" t="s">
        <v>856</v>
      </c>
      <c r="D209" s="3" t="s">
        <v>385</v>
      </c>
      <c r="E209" s="12">
        <v>28</v>
      </c>
      <c r="F209" s="12">
        <v>11</v>
      </c>
      <c r="G209" s="5">
        <v>39.29</v>
      </c>
    </row>
    <row r="210" spans="1:7" s="3" customFormat="1" ht="25.5" customHeight="1" x14ac:dyDescent="0.45">
      <c r="A210" s="13" t="s">
        <v>1842</v>
      </c>
      <c r="B210" s="13" t="s">
        <v>1843</v>
      </c>
      <c r="C210" s="13" t="s">
        <v>1848</v>
      </c>
      <c r="D210" s="13" t="s">
        <v>1849</v>
      </c>
      <c r="E210" s="14">
        <v>406</v>
      </c>
      <c r="F210" s="14">
        <v>174</v>
      </c>
      <c r="G210" s="15">
        <v>0.42857142857142855</v>
      </c>
    </row>
    <row r="211" spans="1:7" s="3" customFormat="1" ht="25.5" customHeight="1" x14ac:dyDescent="0.45">
      <c r="A211" s="13" t="s">
        <v>3557</v>
      </c>
      <c r="B211" s="13" t="s">
        <v>3558</v>
      </c>
      <c r="C211" s="13" t="s">
        <v>4834</v>
      </c>
      <c r="D211" s="13" t="s">
        <v>4835</v>
      </c>
      <c r="E211" s="14">
        <v>400</v>
      </c>
      <c r="F211" s="14">
        <v>104</v>
      </c>
      <c r="G211" s="15">
        <v>0.26</v>
      </c>
    </row>
    <row r="212" spans="1:7" s="3" customFormat="1" ht="25.5" customHeight="1" x14ac:dyDescent="0.45">
      <c r="A212" s="13" t="s">
        <v>1634</v>
      </c>
      <c r="B212" s="13" t="s">
        <v>1635</v>
      </c>
      <c r="C212" s="13" t="s">
        <v>1636</v>
      </c>
      <c r="D212" s="13" t="s">
        <v>1637</v>
      </c>
      <c r="E212" s="14">
        <v>1000</v>
      </c>
      <c r="F212" s="14">
        <v>97</v>
      </c>
      <c r="G212" s="15">
        <v>9.7000000000000003E-2</v>
      </c>
    </row>
    <row r="213" spans="1:7" s="3" customFormat="1" ht="25.5" customHeight="1" x14ac:dyDescent="0.45">
      <c r="A213" s="13" t="s">
        <v>1134</v>
      </c>
      <c r="B213" s="13" t="s">
        <v>1135</v>
      </c>
      <c r="C213" s="13" t="s">
        <v>3215</v>
      </c>
      <c r="D213" s="13" t="s">
        <v>3216</v>
      </c>
      <c r="E213" s="14">
        <v>647</v>
      </c>
      <c r="F213" s="14">
        <v>119</v>
      </c>
      <c r="G213" s="15">
        <v>0.18392581143740341</v>
      </c>
    </row>
    <row r="214" spans="1:7" s="3" customFormat="1" ht="25.5" customHeight="1" x14ac:dyDescent="0.45">
      <c r="A214" s="13" t="s">
        <v>1529</v>
      </c>
      <c r="B214" s="13" t="s">
        <v>1530</v>
      </c>
      <c r="C214" s="13" t="s">
        <v>1642</v>
      </c>
      <c r="D214" s="13" t="s">
        <v>1643</v>
      </c>
      <c r="E214" s="14">
        <v>600</v>
      </c>
      <c r="F214" s="14">
        <v>81</v>
      </c>
      <c r="G214" s="15">
        <v>0.13500000000000001</v>
      </c>
    </row>
    <row r="215" spans="1:7" s="3" customFormat="1" ht="25.5" customHeight="1" x14ac:dyDescent="0.45">
      <c r="A215" s="13" t="s">
        <v>1124</v>
      </c>
      <c r="B215" s="13" t="s">
        <v>1125</v>
      </c>
      <c r="C215" s="13" t="s">
        <v>1126</v>
      </c>
      <c r="D215" s="13" t="s">
        <v>1127</v>
      </c>
      <c r="E215" s="14">
        <v>1327</v>
      </c>
      <c r="F215" s="14">
        <v>145</v>
      </c>
      <c r="G215" s="15">
        <v>0.1092690278824416</v>
      </c>
    </row>
    <row r="216" spans="1:7" s="3" customFormat="1" ht="25.5" customHeight="1" x14ac:dyDescent="0.45">
      <c r="A216" s="13" t="s">
        <v>1020</v>
      </c>
      <c r="B216" s="13" t="s">
        <v>1021</v>
      </c>
      <c r="C216" s="13" t="s">
        <v>1648</v>
      </c>
      <c r="D216" s="13" t="s">
        <v>1649</v>
      </c>
      <c r="E216" s="14">
        <v>1000</v>
      </c>
      <c r="F216" s="14">
        <v>322</v>
      </c>
      <c r="G216" s="15">
        <v>0.32200000000000001</v>
      </c>
    </row>
    <row r="217" spans="1:7" s="3" customFormat="1" ht="25.5" customHeight="1" x14ac:dyDescent="0.45">
      <c r="A217" s="13" t="s">
        <v>2775</v>
      </c>
      <c r="B217" s="13" t="s">
        <v>2776</v>
      </c>
      <c r="C217" s="13" t="s">
        <v>6081</v>
      </c>
      <c r="D217" s="13" t="s">
        <v>6082</v>
      </c>
      <c r="E217" s="14">
        <v>512</v>
      </c>
      <c r="F217" s="14">
        <v>156</v>
      </c>
      <c r="G217" s="15">
        <v>0.3046875</v>
      </c>
    </row>
    <row r="218" spans="1:7" s="3" customFormat="1" ht="25.5" customHeight="1" x14ac:dyDescent="0.45">
      <c r="A218" s="13" t="s">
        <v>1650</v>
      </c>
      <c r="B218" s="13" t="s">
        <v>1651</v>
      </c>
      <c r="C218" s="13" t="s">
        <v>1652</v>
      </c>
      <c r="D218" s="13" t="s">
        <v>1653</v>
      </c>
      <c r="E218" s="14">
        <v>510</v>
      </c>
      <c r="F218" s="14">
        <v>120</v>
      </c>
      <c r="G218" s="15">
        <v>0.23529411764705882</v>
      </c>
    </row>
    <row r="219" spans="1:7" s="3" customFormat="1" ht="25.5" customHeight="1" x14ac:dyDescent="0.45">
      <c r="A219" s="13" t="s">
        <v>1147</v>
      </c>
      <c r="B219" s="13" t="s">
        <v>1148</v>
      </c>
      <c r="C219" s="13" t="s">
        <v>1654</v>
      </c>
      <c r="D219" s="13" t="s">
        <v>1655</v>
      </c>
      <c r="E219" s="14">
        <v>350</v>
      </c>
      <c r="F219" s="14">
        <v>95</v>
      </c>
      <c r="G219" s="15">
        <v>0.27142857142857141</v>
      </c>
    </row>
    <row r="220" spans="1:7" s="3" customFormat="1" ht="25.5" customHeight="1" x14ac:dyDescent="0.45">
      <c r="A220" s="13" t="s">
        <v>1656</v>
      </c>
      <c r="B220" s="13" t="s">
        <v>1657</v>
      </c>
      <c r="C220" s="13" t="s">
        <v>1658</v>
      </c>
      <c r="D220" s="13" t="s">
        <v>1659</v>
      </c>
      <c r="E220" s="14">
        <v>1263</v>
      </c>
      <c r="F220" s="14">
        <v>28</v>
      </c>
      <c r="G220" s="15">
        <v>2.2169437846397466E-2</v>
      </c>
    </row>
    <row r="221" spans="1:7" s="3" customFormat="1" ht="25.5" customHeight="1" x14ac:dyDescent="0.45">
      <c r="A221" s="13" t="s">
        <v>1656</v>
      </c>
      <c r="B221" s="13" t="s">
        <v>1657</v>
      </c>
      <c r="C221" s="13" t="s">
        <v>1660</v>
      </c>
      <c r="D221" s="13" t="s">
        <v>1661</v>
      </c>
      <c r="E221" s="14">
        <v>1125</v>
      </c>
      <c r="F221" s="14">
        <v>16</v>
      </c>
      <c r="G221" s="15">
        <v>1.4222222222222223E-2</v>
      </c>
    </row>
    <row r="222" spans="1:7" s="3" customFormat="1" ht="25.5" customHeight="1" x14ac:dyDescent="0.45">
      <c r="A222" s="13" t="s">
        <v>2670</v>
      </c>
      <c r="B222" s="13" t="s">
        <v>2671</v>
      </c>
      <c r="C222" s="13" t="s">
        <v>2672</v>
      </c>
      <c r="D222" s="13" t="s">
        <v>2673</v>
      </c>
      <c r="E222" s="14">
        <v>413</v>
      </c>
      <c r="F222" s="14">
        <v>196</v>
      </c>
      <c r="G222" s="15">
        <v>0.47457627118644069</v>
      </c>
    </row>
    <row r="223" spans="1:7" s="3" customFormat="1" ht="25.5" customHeight="1" x14ac:dyDescent="0.45">
      <c r="A223" s="4" t="s">
        <v>515</v>
      </c>
      <c r="B223" s="3" t="s">
        <v>363</v>
      </c>
      <c r="C223" s="3" t="s">
        <v>921</v>
      </c>
      <c r="D223" s="3" t="s">
        <v>363</v>
      </c>
      <c r="E223" s="12">
        <v>257</v>
      </c>
      <c r="F223" s="12">
        <v>24</v>
      </c>
      <c r="G223" s="5">
        <v>9.34</v>
      </c>
    </row>
    <row r="224" spans="1:7" s="3" customFormat="1" ht="25.5" customHeight="1" x14ac:dyDescent="0.45">
      <c r="A224" s="13" t="s">
        <v>977</v>
      </c>
      <c r="B224" s="13" t="s">
        <v>978</v>
      </c>
      <c r="C224" s="13" t="s">
        <v>2748</v>
      </c>
      <c r="D224" s="13" t="s">
        <v>2749</v>
      </c>
      <c r="E224" s="14">
        <v>554</v>
      </c>
      <c r="F224" s="14">
        <v>387</v>
      </c>
      <c r="G224" s="15">
        <v>0.69855595667870041</v>
      </c>
    </row>
    <row r="225" spans="1:7" s="3" customFormat="1" ht="25.5" customHeight="1" x14ac:dyDescent="0.45">
      <c r="A225" s="13" t="s">
        <v>1662</v>
      </c>
      <c r="B225" s="13" t="s">
        <v>1663</v>
      </c>
      <c r="C225" s="13" t="s">
        <v>1664</v>
      </c>
      <c r="D225" s="13" t="s">
        <v>1665</v>
      </c>
      <c r="E225" s="14">
        <v>805</v>
      </c>
      <c r="F225" s="14">
        <v>341</v>
      </c>
      <c r="G225" s="15">
        <v>0.42360248447204968</v>
      </c>
    </row>
    <row r="226" spans="1:7" s="3" customFormat="1" ht="25.5" customHeight="1" x14ac:dyDescent="0.45">
      <c r="A226" s="13" t="s">
        <v>1060</v>
      </c>
      <c r="B226" s="13" t="s">
        <v>1061</v>
      </c>
      <c r="C226" s="13" t="s">
        <v>1062</v>
      </c>
      <c r="D226" s="13" t="s">
        <v>1061</v>
      </c>
      <c r="E226" s="14">
        <v>70</v>
      </c>
      <c r="F226" s="14">
        <v>55</v>
      </c>
      <c r="G226" s="15">
        <v>0.7857142857142857</v>
      </c>
    </row>
    <row r="227" spans="1:7" s="3" customFormat="1" ht="25.5" customHeight="1" x14ac:dyDescent="0.45">
      <c r="A227" s="13" t="s">
        <v>5247</v>
      </c>
      <c r="B227" s="13" t="s">
        <v>5248</v>
      </c>
      <c r="C227" s="13" t="s">
        <v>6423</v>
      </c>
      <c r="D227" s="13" t="s">
        <v>6424</v>
      </c>
      <c r="E227" s="14">
        <v>451</v>
      </c>
      <c r="F227" s="14">
        <v>303</v>
      </c>
      <c r="G227" s="15">
        <v>0.67184035476718407</v>
      </c>
    </row>
    <row r="228" spans="1:7" s="3" customFormat="1" ht="25.5" customHeight="1" x14ac:dyDescent="0.45">
      <c r="A228" s="13" t="s">
        <v>1668</v>
      </c>
      <c r="B228" s="13" t="s">
        <v>1669</v>
      </c>
      <c r="C228" s="13" t="s">
        <v>1670</v>
      </c>
      <c r="D228" s="13" t="s">
        <v>1671</v>
      </c>
      <c r="E228" s="14">
        <v>517</v>
      </c>
      <c r="F228" s="14">
        <v>65</v>
      </c>
      <c r="G228" s="15">
        <v>0.12572533849129594</v>
      </c>
    </row>
    <row r="229" spans="1:7" s="3" customFormat="1" ht="25.5" customHeight="1" x14ac:dyDescent="0.45">
      <c r="A229" s="13" t="s">
        <v>1672</v>
      </c>
      <c r="B229" s="13" t="s">
        <v>1673</v>
      </c>
      <c r="C229" s="13" t="s">
        <v>1674</v>
      </c>
      <c r="D229" s="13" t="s">
        <v>1675</v>
      </c>
      <c r="E229" s="14">
        <v>192</v>
      </c>
      <c r="F229" s="14">
        <v>150</v>
      </c>
      <c r="G229" s="15">
        <v>0.78125</v>
      </c>
    </row>
    <row r="230" spans="1:7" s="3" customFormat="1" ht="25.5" customHeight="1" x14ac:dyDescent="0.45">
      <c r="A230" s="13" t="s">
        <v>1672</v>
      </c>
      <c r="B230" s="13" t="s">
        <v>1673</v>
      </c>
      <c r="C230" s="13" t="s">
        <v>1676</v>
      </c>
      <c r="D230" s="13" t="s">
        <v>1677</v>
      </c>
      <c r="E230" s="14">
        <v>212</v>
      </c>
      <c r="F230" s="14">
        <v>19</v>
      </c>
      <c r="G230" s="15">
        <v>8.9622641509433956E-2</v>
      </c>
    </row>
    <row r="231" spans="1:7" s="3" customFormat="1" ht="25.5" customHeight="1" x14ac:dyDescent="0.45">
      <c r="A231" s="13" t="s">
        <v>1394</v>
      </c>
      <c r="B231" s="13" t="s">
        <v>1395</v>
      </c>
      <c r="C231" s="13" t="s">
        <v>1678</v>
      </c>
      <c r="D231" s="13" t="s">
        <v>1679</v>
      </c>
      <c r="E231" s="14">
        <v>473</v>
      </c>
      <c r="F231" s="14">
        <v>98</v>
      </c>
      <c r="G231" s="15">
        <v>0.20718816067653276</v>
      </c>
    </row>
    <row r="232" spans="1:7" s="3" customFormat="1" ht="25.5" customHeight="1" x14ac:dyDescent="0.45">
      <c r="A232" s="4" t="s">
        <v>371</v>
      </c>
      <c r="B232" s="3" t="s">
        <v>102</v>
      </c>
      <c r="C232" s="3" t="s">
        <v>703</v>
      </c>
      <c r="D232" s="3" t="s">
        <v>102</v>
      </c>
      <c r="E232" s="12">
        <v>254</v>
      </c>
      <c r="F232" s="12">
        <v>80</v>
      </c>
      <c r="G232" s="5">
        <v>31.5</v>
      </c>
    </row>
    <row r="233" spans="1:7" s="3" customFormat="1" ht="25.5" customHeight="1" x14ac:dyDescent="0.45">
      <c r="A233" s="4" t="s">
        <v>371</v>
      </c>
      <c r="B233" s="3" t="s">
        <v>102</v>
      </c>
      <c r="C233" s="3" t="s">
        <v>704</v>
      </c>
      <c r="D233" s="3" t="s">
        <v>607</v>
      </c>
      <c r="E233" s="12">
        <v>253</v>
      </c>
      <c r="F233" s="12">
        <v>48</v>
      </c>
      <c r="G233" s="5">
        <v>18.97</v>
      </c>
    </row>
    <row r="234" spans="1:7" s="3" customFormat="1" ht="25.5" customHeight="1" x14ac:dyDescent="0.45">
      <c r="A234" s="13" t="s">
        <v>1747</v>
      </c>
      <c r="B234" s="13" t="s">
        <v>1748</v>
      </c>
      <c r="C234" s="13" t="s">
        <v>1749</v>
      </c>
      <c r="D234" s="13" t="s">
        <v>1750</v>
      </c>
      <c r="E234" s="14">
        <v>325</v>
      </c>
      <c r="F234" s="14">
        <v>184</v>
      </c>
      <c r="G234" s="15">
        <v>0.56615384615384612</v>
      </c>
    </row>
    <row r="235" spans="1:7" s="3" customFormat="1" ht="25.5" customHeight="1" x14ac:dyDescent="0.45">
      <c r="A235" s="13" t="s">
        <v>1533</v>
      </c>
      <c r="B235" s="13" t="s">
        <v>1534</v>
      </c>
      <c r="C235" s="13" t="s">
        <v>1688</v>
      </c>
      <c r="D235" s="13" t="s">
        <v>1689</v>
      </c>
      <c r="E235" s="14">
        <v>500</v>
      </c>
      <c r="F235" s="14">
        <v>189</v>
      </c>
      <c r="G235" s="15">
        <v>0.378</v>
      </c>
    </row>
    <row r="236" spans="1:7" s="3" customFormat="1" ht="25.5" customHeight="1" x14ac:dyDescent="0.45">
      <c r="A236" s="13" t="s">
        <v>1680</v>
      </c>
      <c r="B236" s="13" t="s">
        <v>1681</v>
      </c>
      <c r="C236" s="13" t="s">
        <v>2177</v>
      </c>
      <c r="D236" s="13" t="s">
        <v>2178</v>
      </c>
      <c r="E236" s="14">
        <v>401</v>
      </c>
      <c r="F236" s="14">
        <v>125</v>
      </c>
      <c r="G236" s="15">
        <v>0.3117206982543641</v>
      </c>
    </row>
    <row r="237" spans="1:7" s="3" customFormat="1" ht="25.5" customHeight="1" x14ac:dyDescent="0.45">
      <c r="A237" s="13" t="s">
        <v>1680</v>
      </c>
      <c r="B237" s="13" t="s">
        <v>1681</v>
      </c>
      <c r="C237" s="13" t="s">
        <v>1682</v>
      </c>
      <c r="D237" s="13" t="s">
        <v>1683</v>
      </c>
      <c r="E237" s="14">
        <v>661</v>
      </c>
      <c r="F237" s="14">
        <v>18</v>
      </c>
      <c r="G237" s="15">
        <v>2.7231467473524961E-2</v>
      </c>
    </row>
    <row r="238" spans="1:7" s="3" customFormat="1" ht="25.5" customHeight="1" x14ac:dyDescent="0.45">
      <c r="A238" s="13" t="s">
        <v>1684</v>
      </c>
      <c r="B238" s="13" t="s">
        <v>1685</v>
      </c>
      <c r="C238" s="13" t="s">
        <v>1690</v>
      </c>
      <c r="D238" s="13" t="s">
        <v>1691</v>
      </c>
      <c r="E238" s="14">
        <v>717</v>
      </c>
      <c r="F238" s="14">
        <v>146</v>
      </c>
      <c r="G238" s="15">
        <v>0.20362622036262204</v>
      </c>
    </row>
    <row r="239" spans="1:7" s="3" customFormat="1" ht="25.5" customHeight="1" x14ac:dyDescent="0.45">
      <c r="A239" s="13" t="s">
        <v>1684</v>
      </c>
      <c r="B239" s="13" t="s">
        <v>1685</v>
      </c>
      <c r="C239" s="13" t="s">
        <v>1686</v>
      </c>
      <c r="D239" s="13" t="s">
        <v>1687</v>
      </c>
      <c r="E239" s="14">
        <v>596</v>
      </c>
      <c r="F239" s="14">
        <v>8</v>
      </c>
      <c r="G239" s="15">
        <v>1.3422818791946308E-2</v>
      </c>
    </row>
    <row r="240" spans="1:7" s="3" customFormat="1" ht="25.5" customHeight="1" x14ac:dyDescent="0.45">
      <c r="A240" s="13" t="s">
        <v>1134</v>
      </c>
      <c r="B240" s="13" t="s">
        <v>1135</v>
      </c>
      <c r="C240" s="13" t="s">
        <v>5801</v>
      </c>
      <c r="D240" s="13" t="s">
        <v>5802</v>
      </c>
      <c r="E240" s="14">
        <v>607</v>
      </c>
      <c r="F240" s="14">
        <v>26</v>
      </c>
      <c r="G240" s="15">
        <v>4.2833607907743002E-2</v>
      </c>
    </row>
    <row r="241" spans="1:7" s="3" customFormat="1" ht="25.5" customHeight="1" x14ac:dyDescent="0.45">
      <c r="A241" s="13" t="s">
        <v>1692</v>
      </c>
      <c r="B241" s="13" t="s">
        <v>1693</v>
      </c>
      <c r="C241" s="13" t="s">
        <v>1694</v>
      </c>
      <c r="D241" s="13" t="s">
        <v>1695</v>
      </c>
      <c r="E241" s="14">
        <v>349</v>
      </c>
      <c r="F241" s="14">
        <v>119</v>
      </c>
      <c r="G241" s="15">
        <v>0.34097421203438394</v>
      </c>
    </row>
    <row r="242" spans="1:7" s="3" customFormat="1" ht="25.5" customHeight="1" x14ac:dyDescent="0.45">
      <c r="A242" s="13" t="s">
        <v>1432</v>
      </c>
      <c r="B242" s="13" t="s">
        <v>1433</v>
      </c>
      <c r="C242" s="13" t="s">
        <v>1696</v>
      </c>
      <c r="D242" s="13" t="s">
        <v>1697</v>
      </c>
      <c r="E242" s="14">
        <v>680</v>
      </c>
      <c r="F242" s="14">
        <v>70</v>
      </c>
      <c r="G242" s="15">
        <v>0.10294117647058823</v>
      </c>
    </row>
    <row r="243" spans="1:7" s="3" customFormat="1" ht="25.5" customHeight="1" x14ac:dyDescent="0.45">
      <c r="A243" s="13" t="s">
        <v>1432</v>
      </c>
      <c r="B243" s="13" t="s">
        <v>1433</v>
      </c>
      <c r="C243" s="13" t="s">
        <v>1434</v>
      </c>
      <c r="D243" s="13" t="s">
        <v>1435</v>
      </c>
      <c r="E243" s="14">
        <v>509</v>
      </c>
      <c r="F243" s="14">
        <v>97</v>
      </c>
      <c r="G243" s="15">
        <v>0.19056974459724951</v>
      </c>
    </row>
    <row r="244" spans="1:7" s="3" customFormat="1" ht="25.5" customHeight="1" x14ac:dyDescent="0.45">
      <c r="A244" s="13" t="s">
        <v>1432</v>
      </c>
      <c r="B244" s="13" t="s">
        <v>1433</v>
      </c>
      <c r="C244" s="13" t="s">
        <v>4713</v>
      </c>
      <c r="D244" s="13" t="s">
        <v>4714</v>
      </c>
      <c r="E244" s="14">
        <v>262</v>
      </c>
      <c r="F244" s="14">
        <v>10</v>
      </c>
      <c r="G244" s="15">
        <v>3.8167938931297711E-2</v>
      </c>
    </row>
    <row r="245" spans="1:7" s="3" customFormat="1" ht="25.5" customHeight="1" x14ac:dyDescent="0.45">
      <c r="A245" s="13" t="s">
        <v>1698</v>
      </c>
      <c r="B245" s="13" t="s">
        <v>1699</v>
      </c>
      <c r="C245" s="13" t="s">
        <v>5212</v>
      </c>
      <c r="D245" s="13" t="s">
        <v>5213</v>
      </c>
      <c r="E245" s="14">
        <v>450</v>
      </c>
      <c r="F245" s="14">
        <v>95</v>
      </c>
      <c r="G245" s="15">
        <v>0.21111111111111111</v>
      </c>
    </row>
    <row r="246" spans="1:7" s="3" customFormat="1" ht="25.5" customHeight="1" x14ac:dyDescent="0.45">
      <c r="A246" s="13" t="s">
        <v>1698</v>
      </c>
      <c r="B246" s="13" t="s">
        <v>1699</v>
      </c>
      <c r="C246" s="13" t="s">
        <v>1700</v>
      </c>
      <c r="D246" s="13" t="s">
        <v>1701</v>
      </c>
      <c r="E246" s="14">
        <v>960</v>
      </c>
      <c r="F246" s="14">
        <v>83</v>
      </c>
      <c r="G246" s="15">
        <v>8.6458333333333331E-2</v>
      </c>
    </row>
    <row r="247" spans="1:7" s="3" customFormat="1" ht="25.5" customHeight="1" x14ac:dyDescent="0.45">
      <c r="A247" s="13" t="s">
        <v>977</v>
      </c>
      <c r="B247" s="13" t="s">
        <v>978</v>
      </c>
      <c r="C247" s="13" t="s">
        <v>2033</v>
      </c>
      <c r="D247" s="13" t="s">
        <v>2034</v>
      </c>
      <c r="E247" s="14">
        <v>533</v>
      </c>
      <c r="F247" s="14">
        <v>243</v>
      </c>
      <c r="G247" s="15">
        <v>0.45590994371482174</v>
      </c>
    </row>
    <row r="248" spans="1:7" s="3" customFormat="1" ht="25.5" customHeight="1" x14ac:dyDescent="0.45">
      <c r="A248" s="13" t="s">
        <v>1394</v>
      </c>
      <c r="B248" s="13" t="s">
        <v>1395</v>
      </c>
      <c r="C248" s="13" t="s">
        <v>1702</v>
      </c>
      <c r="D248" s="13" t="s">
        <v>1703</v>
      </c>
      <c r="E248" s="14">
        <v>469</v>
      </c>
      <c r="F248" s="14">
        <v>102</v>
      </c>
      <c r="G248" s="15">
        <v>0.21748400852878466</v>
      </c>
    </row>
    <row r="249" spans="1:7" s="3" customFormat="1" ht="25.5" customHeight="1" x14ac:dyDescent="0.45">
      <c r="A249" s="13" t="s">
        <v>1704</v>
      </c>
      <c r="B249" s="13" t="s">
        <v>1705</v>
      </c>
      <c r="C249" s="13" t="s">
        <v>1706</v>
      </c>
      <c r="D249" s="13" t="s">
        <v>1707</v>
      </c>
      <c r="E249" s="14">
        <v>613</v>
      </c>
      <c r="F249" s="14">
        <v>172</v>
      </c>
      <c r="G249" s="15">
        <v>0.2805872756933116</v>
      </c>
    </row>
    <row r="250" spans="1:7" s="3" customFormat="1" ht="25.5" customHeight="1" x14ac:dyDescent="0.45">
      <c r="A250" s="13" t="s">
        <v>1306</v>
      </c>
      <c r="B250" s="13" t="s">
        <v>1307</v>
      </c>
      <c r="C250" s="13" t="s">
        <v>1712</v>
      </c>
      <c r="D250" s="13" t="s">
        <v>1713</v>
      </c>
      <c r="E250" s="14">
        <v>2375</v>
      </c>
      <c r="F250" s="14">
        <v>52</v>
      </c>
      <c r="G250" s="15">
        <v>2.1894736842105262E-2</v>
      </c>
    </row>
    <row r="251" spans="1:7" s="3" customFormat="1" ht="25.5" customHeight="1" x14ac:dyDescent="0.45">
      <c r="A251" s="13" t="s">
        <v>1306</v>
      </c>
      <c r="B251" s="13" t="s">
        <v>1307</v>
      </c>
      <c r="C251" s="13" t="s">
        <v>6060</v>
      </c>
      <c r="D251" s="13" t="s">
        <v>6061</v>
      </c>
      <c r="E251" s="14">
        <v>381</v>
      </c>
      <c r="F251" s="14">
        <v>31</v>
      </c>
      <c r="G251" s="15">
        <v>8.1364829396325458E-2</v>
      </c>
    </row>
    <row r="252" spans="1:7" s="3" customFormat="1" ht="25.5" customHeight="1" x14ac:dyDescent="0.45">
      <c r="A252" s="13" t="s">
        <v>1306</v>
      </c>
      <c r="B252" s="13" t="s">
        <v>1307</v>
      </c>
      <c r="C252" s="13" t="s">
        <v>6031</v>
      </c>
      <c r="D252" s="13" t="s">
        <v>6032</v>
      </c>
      <c r="E252" s="14">
        <v>1587</v>
      </c>
      <c r="F252" s="14">
        <v>39</v>
      </c>
      <c r="G252" s="15">
        <v>2.4574669187145556E-2</v>
      </c>
    </row>
    <row r="253" spans="1:7" s="3" customFormat="1" ht="25.5" customHeight="1" x14ac:dyDescent="0.45">
      <c r="A253" s="13" t="s">
        <v>1016</v>
      </c>
      <c r="B253" s="13" t="s">
        <v>1017</v>
      </c>
      <c r="C253" s="13" t="s">
        <v>1718</v>
      </c>
      <c r="D253" s="13" t="s">
        <v>1719</v>
      </c>
      <c r="E253" s="14">
        <v>1083</v>
      </c>
      <c r="F253" s="14">
        <v>230</v>
      </c>
      <c r="G253" s="15">
        <v>0.2123730378578024</v>
      </c>
    </row>
    <row r="254" spans="1:7" s="3" customFormat="1" ht="25.5" customHeight="1" x14ac:dyDescent="0.45">
      <c r="A254" s="13" t="s">
        <v>1720</v>
      </c>
      <c r="B254" s="13" t="s">
        <v>1721</v>
      </c>
      <c r="C254" s="13" t="s">
        <v>1722</v>
      </c>
      <c r="D254" s="13" t="s">
        <v>1723</v>
      </c>
      <c r="E254" s="14">
        <v>915</v>
      </c>
      <c r="F254" s="14">
        <v>133</v>
      </c>
      <c r="G254" s="15">
        <v>0.14535519125683061</v>
      </c>
    </row>
    <row r="255" spans="1:7" s="3" customFormat="1" ht="25.5" customHeight="1" x14ac:dyDescent="0.45">
      <c r="A255" s="13" t="s">
        <v>1720</v>
      </c>
      <c r="B255" s="13" t="s">
        <v>1721</v>
      </c>
      <c r="C255" s="13" t="s">
        <v>1724</v>
      </c>
      <c r="D255" s="13" t="s">
        <v>1725</v>
      </c>
      <c r="E255" s="14">
        <v>1255</v>
      </c>
      <c r="F255" s="14">
        <v>74</v>
      </c>
      <c r="G255" s="15">
        <v>5.8964143426294822E-2</v>
      </c>
    </row>
    <row r="256" spans="1:7" s="3" customFormat="1" ht="25.5" customHeight="1" x14ac:dyDescent="0.45">
      <c r="A256" s="13" t="s">
        <v>1461</v>
      </c>
      <c r="B256" s="13" t="s">
        <v>1462</v>
      </c>
      <c r="C256" s="13" t="s">
        <v>1726</v>
      </c>
      <c r="D256" s="13" t="s">
        <v>1727</v>
      </c>
      <c r="E256" s="14">
        <v>317</v>
      </c>
      <c r="F256" s="14">
        <v>51</v>
      </c>
      <c r="G256" s="15">
        <v>0.16088328075709779</v>
      </c>
    </row>
    <row r="257" spans="1:7" s="3" customFormat="1" ht="25.5" customHeight="1" x14ac:dyDescent="0.45">
      <c r="A257" s="13" t="s">
        <v>5447</v>
      </c>
      <c r="B257" s="13" t="s">
        <v>5448</v>
      </c>
      <c r="C257" s="13" t="s">
        <v>5518</v>
      </c>
      <c r="D257" s="13" t="s">
        <v>5519</v>
      </c>
      <c r="E257" s="14">
        <v>880</v>
      </c>
      <c r="F257" s="14">
        <v>151</v>
      </c>
      <c r="G257" s="15">
        <v>0.1715909090909091</v>
      </c>
    </row>
    <row r="258" spans="1:7" s="3" customFormat="1" ht="25.5" customHeight="1" x14ac:dyDescent="0.45">
      <c r="A258" s="13" t="s">
        <v>5433</v>
      </c>
      <c r="B258" s="13" t="s">
        <v>5434</v>
      </c>
      <c r="C258" s="13" t="s">
        <v>5435</v>
      </c>
      <c r="D258" s="13" t="s">
        <v>5436</v>
      </c>
      <c r="E258" s="14">
        <v>771</v>
      </c>
      <c r="F258" s="14">
        <v>176</v>
      </c>
      <c r="G258" s="15">
        <v>0.22827496757457846</v>
      </c>
    </row>
    <row r="259" spans="1:7" s="3" customFormat="1" ht="25.5" customHeight="1" x14ac:dyDescent="0.45">
      <c r="A259" s="13" t="s">
        <v>1728</v>
      </c>
      <c r="B259" s="13" t="s">
        <v>1729</v>
      </c>
      <c r="C259" s="13" t="s">
        <v>1730</v>
      </c>
      <c r="D259" s="13" t="s">
        <v>1731</v>
      </c>
      <c r="E259" s="14">
        <v>250</v>
      </c>
      <c r="F259" s="14">
        <v>144</v>
      </c>
      <c r="G259" s="15">
        <v>0.57599999999999996</v>
      </c>
    </row>
    <row r="260" spans="1:7" s="3" customFormat="1" ht="25.5" customHeight="1" x14ac:dyDescent="0.45">
      <c r="A260" s="13" t="s">
        <v>1732</v>
      </c>
      <c r="B260" s="13" t="s">
        <v>1733</v>
      </c>
      <c r="C260" s="13" t="s">
        <v>1734</v>
      </c>
      <c r="D260" s="13" t="s">
        <v>1731</v>
      </c>
      <c r="E260" s="14">
        <v>389</v>
      </c>
      <c r="F260" s="14">
        <v>171</v>
      </c>
      <c r="G260" s="15">
        <v>0.43958868894601544</v>
      </c>
    </row>
    <row r="261" spans="1:7" s="3" customFormat="1" ht="25.5" customHeight="1" x14ac:dyDescent="0.45">
      <c r="A261" s="13" t="s">
        <v>5791</v>
      </c>
      <c r="B261" s="13" t="s">
        <v>5792</v>
      </c>
      <c r="C261" s="13" t="s">
        <v>5793</v>
      </c>
      <c r="D261" s="13" t="s">
        <v>5794</v>
      </c>
      <c r="E261" s="14">
        <v>467</v>
      </c>
      <c r="F261" s="14">
        <v>369</v>
      </c>
      <c r="G261" s="15">
        <v>0.79014989293361881</v>
      </c>
    </row>
    <row r="262" spans="1:7" s="3" customFormat="1" ht="25.5" customHeight="1" x14ac:dyDescent="0.45">
      <c r="A262" s="13" t="s">
        <v>3686</v>
      </c>
      <c r="B262" s="13" t="s">
        <v>3687</v>
      </c>
      <c r="C262" s="13" t="s">
        <v>3688</v>
      </c>
      <c r="D262" s="13" t="s">
        <v>3689</v>
      </c>
      <c r="E262" s="14">
        <v>553</v>
      </c>
      <c r="F262" s="14">
        <v>174</v>
      </c>
      <c r="G262" s="15">
        <v>0.31464737793851716</v>
      </c>
    </row>
    <row r="263" spans="1:7" s="3" customFormat="1" ht="25.5" customHeight="1" x14ac:dyDescent="0.45">
      <c r="A263" s="13" t="s">
        <v>1004</v>
      </c>
      <c r="B263" s="13" t="s">
        <v>1005</v>
      </c>
      <c r="C263" s="13" t="s">
        <v>6176</v>
      </c>
      <c r="D263" s="13" t="s">
        <v>6177</v>
      </c>
      <c r="E263" s="14">
        <v>697</v>
      </c>
      <c r="F263" s="14">
        <v>148</v>
      </c>
      <c r="G263" s="15">
        <v>0.21233859397417504</v>
      </c>
    </row>
    <row r="264" spans="1:7" s="3" customFormat="1" ht="25.5" customHeight="1" x14ac:dyDescent="0.45">
      <c r="A264" s="13" t="s">
        <v>1402</v>
      </c>
      <c r="B264" s="13" t="s">
        <v>1403</v>
      </c>
      <c r="C264" s="13" t="s">
        <v>1735</v>
      </c>
      <c r="D264" s="13" t="s">
        <v>1736</v>
      </c>
      <c r="E264" s="14">
        <v>427</v>
      </c>
      <c r="F264" s="14">
        <v>423</v>
      </c>
      <c r="G264" s="15">
        <v>0.99063231850117095</v>
      </c>
    </row>
    <row r="265" spans="1:7" s="3" customFormat="1" ht="25.5" customHeight="1" x14ac:dyDescent="0.45">
      <c r="A265" s="13" t="s">
        <v>1004</v>
      </c>
      <c r="B265" s="13" t="s">
        <v>1005</v>
      </c>
      <c r="C265" s="13" t="s">
        <v>1666</v>
      </c>
      <c r="D265" s="13" t="s">
        <v>1667</v>
      </c>
      <c r="E265" s="14">
        <v>298</v>
      </c>
      <c r="F265" s="14">
        <v>127</v>
      </c>
      <c r="G265" s="15">
        <v>0.4261744966442953</v>
      </c>
    </row>
    <row r="266" spans="1:7" s="3" customFormat="1" ht="25.5" customHeight="1" x14ac:dyDescent="0.45">
      <c r="A266" s="13" t="s">
        <v>1004</v>
      </c>
      <c r="B266" s="13" t="s">
        <v>1005</v>
      </c>
      <c r="C266" s="13" t="s">
        <v>5366</v>
      </c>
      <c r="D266" s="13" t="s">
        <v>5367</v>
      </c>
      <c r="E266" s="14">
        <v>305</v>
      </c>
      <c r="F266" s="14">
        <v>143</v>
      </c>
      <c r="G266" s="15">
        <v>0.46885245901639344</v>
      </c>
    </row>
    <row r="267" spans="1:7" s="3" customFormat="1" ht="25.5" customHeight="1" x14ac:dyDescent="0.45">
      <c r="A267" s="13" t="s">
        <v>3768</v>
      </c>
      <c r="B267" s="13" t="s">
        <v>3769</v>
      </c>
      <c r="C267" s="13" t="s">
        <v>3770</v>
      </c>
      <c r="D267" s="13" t="s">
        <v>3771</v>
      </c>
      <c r="E267" s="14">
        <v>1080</v>
      </c>
      <c r="F267" s="14">
        <v>384</v>
      </c>
      <c r="G267" s="15">
        <v>0.35555555555555557</v>
      </c>
    </row>
    <row r="268" spans="1:7" s="3" customFormat="1" ht="25.5" customHeight="1" x14ac:dyDescent="0.45">
      <c r="A268" s="13" t="s">
        <v>3768</v>
      </c>
      <c r="B268" s="13" t="s">
        <v>3769</v>
      </c>
      <c r="C268" s="13" t="s">
        <v>5372</v>
      </c>
      <c r="D268" s="13" t="s">
        <v>5373</v>
      </c>
      <c r="E268" s="14">
        <v>1080</v>
      </c>
      <c r="F268" s="14">
        <v>273</v>
      </c>
      <c r="G268" s="15">
        <v>0.25277777777777777</v>
      </c>
    </row>
    <row r="269" spans="1:7" s="3" customFormat="1" ht="25.5" customHeight="1" x14ac:dyDescent="0.45">
      <c r="A269" s="13" t="s">
        <v>1358</v>
      </c>
      <c r="B269" s="13" t="s">
        <v>1359</v>
      </c>
      <c r="C269" s="13" t="s">
        <v>1360</v>
      </c>
      <c r="D269" s="13" t="s">
        <v>1361</v>
      </c>
      <c r="E269" s="14">
        <v>416</v>
      </c>
      <c r="F269" s="14">
        <v>93</v>
      </c>
      <c r="G269" s="15">
        <v>0.22355769230769232</v>
      </c>
    </row>
    <row r="270" spans="1:7" s="3" customFormat="1" ht="25.5" customHeight="1" x14ac:dyDescent="0.45">
      <c r="A270" s="13" t="s">
        <v>1358</v>
      </c>
      <c r="B270" s="13" t="s">
        <v>1359</v>
      </c>
      <c r="C270" s="13" t="s">
        <v>1737</v>
      </c>
      <c r="D270" s="13" t="s">
        <v>1738</v>
      </c>
      <c r="E270" s="14">
        <v>744</v>
      </c>
      <c r="F270" s="14">
        <v>20</v>
      </c>
      <c r="G270" s="15">
        <v>2.6881720430107527E-2</v>
      </c>
    </row>
    <row r="271" spans="1:7" s="3" customFormat="1" ht="25.5" customHeight="1" x14ac:dyDescent="0.45">
      <c r="A271" s="13" t="s">
        <v>1358</v>
      </c>
      <c r="B271" s="13" t="s">
        <v>1359</v>
      </c>
      <c r="C271" s="13" t="s">
        <v>6266</v>
      </c>
      <c r="D271" s="13" t="s">
        <v>6267</v>
      </c>
      <c r="E271" s="14">
        <v>454</v>
      </c>
      <c r="F271" s="14">
        <v>44</v>
      </c>
      <c r="G271" s="15">
        <v>9.6916299559471369E-2</v>
      </c>
    </row>
    <row r="272" spans="1:7" s="3" customFormat="1" ht="25.5" customHeight="1" x14ac:dyDescent="0.45">
      <c r="A272" s="13" t="s">
        <v>1358</v>
      </c>
      <c r="B272" s="13" t="s">
        <v>1359</v>
      </c>
      <c r="C272" s="13" t="s">
        <v>4301</v>
      </c>
      <c r="D272" s="13" t="s">
        <v>4302</v>
      </c>
      <c r="E272" s="14">
        <v>610</v>
      </c>
      <c r="F272" s="14">
        <v>108</v>
      </c>
      <c r="G272" s="15">
        <v>0.17704918032786884</v>
      </c>
    </row>
    <row r="273" spans="1:7" s="3" customFormat="1" ht="25.5" customHeight="1" x14ac:dyDescent="0.45">
      <c r="A273" s="13" t="s">
        <v>1004</v>
      </c>
      <c r="B273" s="13" t="s">
        <v>1005</v>
      </c>
      <c r="C273" s="13" t="s">
        <v>1006</v>
      </c>
      <c r="D273" s="13" t="s">
        <v>1007</v>
      </c>
      <c r="E273" s="14">
        <v>238</v>
      </c>
      <c r="F273" s="14">
        <v>118</v>
      </c>
      <c r="G273" s="15">
        <v>0.49579831932773111</v>
      </c>
    </row>
    <row r="274" spans="1:7" s="3" customFormat="1" ht="25.5" customHeight="1" x14ac:dyDescent="0.45">
      <c r="A274" s="13" t="s">
        <v>1134</v>
      </c>
      <c r="B274" s="13" t="s">
        <v>1135</v>
      </c>
      <c r="C274" s="13" t="s">
        <v>6230</v>
      </c>
      <c r="D274" s="13" t="s">
        <v>6231</v>
      </c>
      <c r="E274" s="14">
        <v>641</v>
      </c>
      <c r="F274" s="14">
        <v>59</v>
      </c>
      <c r="G274" s="15">
        <v>9.2043681747269887E-2</v>
      </c>
    </row>
    <row r="275" spans="1:7" s="3" customFormat="1" ht="25.5" customHeight="1" x14ac:dyDescent="0.45">
      <c r="A275" s="13" t="s">
        <v>1739</v>
      </c>
      <c r="B275" s="13" t="s">
        <v>1740</v>
      </c>
      <c r="C275" s="13" t="s">
        <v>1741</v>
      </c>
      <c r="D275" s="13" t="s">
        <v>1742</v>
      </c>
      <c r="E275" s="14">
        <v>195</v>
      </c>
      <c r="F275" s="14">
        <v>143</v>
      </c>
      <c r="G275" s="15">
        <v>0.73333333333333328</v>
      </c>
    </row>
    <row r="276" spans="1:7" s="3" customFormat="1" ht="25.5" customHeight="1" x14ac:dyDescent="0.45">
      <c r="A276" s="13" t="s">
        <v>1743</v>
      </c>
      <c r="B276" s="13" t="s">
        <v>1744</v>
      </c>
      <c r="C276" s="13" t="s">
        <v>1745</v>
      </c>
      <c r="D276" s="13" t="s">
        <v>1746</v>
      </c>
      <c r="E276" s="14">
        <v>229</v>
      </c>
      <c r="F276" s="14">
        <v>69</v>
      </c>
      <c r="G276" s="15">
        <v>0.30131004366812225</v>
      </c>
    </row>
    <row r="277" spans="1:7" s="3" customFormat="1" ht="25.5" customHeight="1" x14ac:dyDescent="0.45">
      <c r="A277" s="13" t="s">
        <v>5499</v>
      </c>
      <c r="B277" s="13" t="s">
        <v>5500</v>
      </c>
      <c r="C277" s="13" t="s">
        <v>5903</v>
      </c>
      <c r="D277" s="13" t="s">
        <v>5904</v>
      </c>
      <c r="E277" s="14">
        <v>323</v>
      </c>
      <c r="F277" s="14">
        <v>28</v>
      </c>
      <c r="G277" s="15">
        <v>8.6687306501547989E-2</v>
      </c>
    </row>
    <row r="278" spans="1:7" s="3" customFormat="1" ht="25.5" customHeight="1" x14ac:dyDescent="0.45">
      <c r="A278" s="13" t="s">
        <v>1919</v>
      </c>
      <c r="B278" s="13" t="s">
        <v>1920</v>
      </c>
      <c r="C278" s="13" t="s">
        <v>5823</v>
      </c>
      <c r="D278" s="13" t="s">
        <v>5824</v>
      </c>
      <c r="E278" s="14">
        <v>284</v>
      </c>
      <c r="F278" s="14">
        <v>211</v>
      </c>
      <c r="G278" s="15">
        <v>0.74295774647887325</v>
      </c>
    </row>
    <row r="279" spans="1:7" s="3" customFormat="1" ht="25.5" customHeight="1" x14ac:dyDescent="0.45">
      <c r="A279" s="13" t="s">
        <v>3082</v>
      </c>
      <c r="B279" s="13" t="s">
        <v>3083</v>
      </c>
      <c r="C279" s="13" t="s">
        <v>5833</v>
      </c>
      <c r="D279" s="13" t="s">
        <v>5834</v>
      </c>
      <c r="E279" s="14">
        <v>71</v>
      </c>
      <c r="F279" s="14">
        <v>56</v>
      </c>
      <c r="G279" s="15">
        <v>0.78873239436619713</v>
      </c>
    </row>
    <row r="280" spans="1:7" s="3" customFormat="1" ht="25.5" customHeight="1" x14ac:dyDescent="0.45">
      <c r="A280" s="13" t="s">
        <v>1757</v>
      </c>
      <c r="B280" s="13" t="s">
        <v>1758</v>
      </c>
      <c r="C280" s="13" t="s">
        <v>1759</v>
      </c>
      <c r="D280" s="13" t="s">
        <v>1760</v>
      </c>
      <c r="E280" s="14">
        <v>293</v>
      </c>
      <c r="F280" s="14">
        <v>137</v>
      </c>
      <c r="G280" s="15">
        <v>0.46757679180887374</v>
      </c>
    </row>
    <row r="281" spans="1:7" s="3" customFormat="1" ht="25.5" customHeight="1" x14ac:dyDescent="0.45">
      <c r="A281" s="13" t="s">
        <v>1402</v>
      </c>
      <c r="B281" s="13" t="s">
        <v>1403</v>
      </c>
      <c r="C281" s="13" t="s">
        <v>1765</v>
      </c>
      <c r="D281" s="13" t="s">
        <v>1766</v>
      </c>
      <c r="E281" s="14">
        <v>408</v>
      </c>
      <c r="F281" s="14">
        <v>372</v>
      </c>
      <c r="G281" s="15">
        <v>0.91176470588235292</v>
      </c>
    </row>
    <row r="282" spans="1:7" s="3" customFormat="1" ht="25.5" customHeight="1" x14ac:dyDescent="0.45">
      <c r="A282" s="13" t="s">
        <v>1020</v>
      </c>
      <c r="B282" s="13" t="s">
        <v>1021</v>
      </c>
      <c r="C282" s="13" t="s">
        <v>1767</v>
      </c>
      <c r="D282" s="13" t="s">
        <v>1766</v>
      </c>
      <c r="E282" s="14">
        <v>400</v>
      </c>
      <c r="F282" s="14">
        <v>91</v>
      </c>
      <c r="G282" s="15">
        <v>0.22750000000000001</v>
      </c>
    </row>
    <row r="283" spans="1:7" s="3" customFormat="1" ht="25.5" customHeight="1" x14ac:dyDescent="0.45">
      <c r="A283" s="13" t="s">
        <v>1537</v>
      </c>
      <c r="B283" s="13" t="s">
        <v>1538</v>
      </c>
      <c r="C283" s="13" t="s">
        <v>1768</v>
      </c>
      <c r="D283" s="13" t="s">
        <v>1769</v>
      </c>
      <c r="E283" s="14">
        <v>515</v>
      </c>
      <c r="F283" s="14">
        <v>100</v>
      </c>
      <c r="G283" s="15">
        <v>0.1941747572815534</v>
      </c>
    </row>
    <row r="284" spans="1:7" s="3" customFormat="1" ht="25.5" customHeight="1" x14ac:dyDescent="0.45">
      <c r="A284" s="4" t="s">
        <v>625</v>
      </c>
      <c r="B284" s="3" t="s">
        <v>510</v>
      </c>
      <c r="C284" s="3" t="s">
        <v>844</v>
      </c>
      <c r="D284" s="3" t="s">
        <v>510</v>
      </c>
      <c r="E284" s="12">
        <v>51</v>
      </c>
      <c r="F284" s="12">
        <v>41</v>
      </c>
      <c r="G284" s="5">
        <v>80.39</v>
      </c>
    </row>
    <row r="285" spans="1:7" s="3" customFormat="1" ht="25.5" customHeight="1" x14ac:dyDescent="0.45">
      <c r="A285" s="13" t="s">
        <v>1521</v>
      </c>
      <c r="B285" s="13" t="s">
        <v>1522</v>
      </c>
      <c r="C285" s="13" t="s">
        <v>1770</v>
      </c>
      <c r="D285" s="13" t="s">
        <v>1771</v>
      </c>
      <c r="E285" s="14">
        <v>243</v>
      </c>
      <c r="F285" s="14">
        <v>84</v>
      </c>
      <c r="G285" s="15">
        <v>0.34567901234567899</v>
      </c>
    </row>
    <row r="286" spans="1:7" s="3" customFormat="1" ht="25.5" customHeight="1" x14ac:dyDescent="0.45">
      <c r="A286" s="13" t="s">
        <v>1772</v>
      </c>
      <c r="B286" s="13" t="s">
        <v>1773</v>
      </c>
      <c r="C286" s="13" t="s">
        <v>1774</v>
      </c>
      <c r="D286" s="13" t="s">
        <v>1775</v>
      </c>
      <c r="E286" s="14">
        <v>831</v>
      </c>
      <c r="F286" s="14">
        <v>51</v>
      </c>
      <c r="G286" s="15">
        <v>6.1371841155234655E-2</v>
      </c>
    </row>
    <row r="287" spans="1:7" s="3" customFormat="1" ht="25.5" customHeight="1" x14ac:dyDescent="0.45">
      <c r="A287" s="13" t="s">
        <v>1238</v>
      </c>
      <c r="B287" s="13" t="s">
        <v>1239</v>
      </c>
      <c r="C287" s="13" t="s">
        <v>5463</v>
      </c>
      <c r="D287" s="13" t="s">
        <v>5464</v>
      </c>
      <c r="E287" s="14">
        <v>1154</v>
      </c>
      <c r="F287" s="14">
        <v>39</v>
      </c>
      <c r="G287" s="15">
        <v>3.3795493934142114E-2</v>
      </c>
    </row>
    <row r="288" spans="1:7" s="3" customFormat="1" ht="25.5" customHeight="1" x14ac:dyDescent="0.45">
      <c r="A288" s="13" t="s">
        <v>1747</v>
      </c>
      <c r="B288" s="13" t="s">
        <v>1748</v>
      </c>
      <c r="C288" s="13" t="s">
        <v>1776</v>
      </c>
      <c r="D288" s="13" t="s">
        <v>1777</v>
      </c>
      <c r="E288" s="14">
        <v>300</v>
      </c>
      <c r="F288" s="14">
        <v>131</v>
      </c>
      <c r="G288" s="15">
        <v>0.43666666666666665</v>
      </c>
    </row>
    <row r="289" spans="1:7" s="3" customFormat="1" ht="25.5" customHeight="1" x14ac:dyDescent="0.45">
      <c r="A289" s="13" t="s">
        <v>1020</v>
      </c>
      <c r="B289" s="13" t="s">
        <v>1021</v>
      </c>
      <c r="C289" s="13" t="s">
        <v>2175</v>
      </c>
      <c r="D289" s="13" t="s">
        <v>2176</v>
      </c>
      <c r="E289" s="14">
        <v>400</v>
      </c>
      <c r="F289" s="14">
        <v>227</v>
      </c>
      <c r="G289" s="15">
        <v>0.5675</v>
      </c>
    </row>
    <row r="290" spans="1:7" s="3" customFormat="1" ht="25.5" customHeight="1" x14ac:dyDescent="0.45">
      <c r="A290" s="13" t="s">
        <v>3290</v>
      </c>
      <c r="B290" s="13" t="s">
        <v>3291</v>
      </c>
      <c r="C290" s="13" t="s">
        <v>3292</v>
      </c>
      <c r="D290" s="13" t="s">
        <v>3293</v>
      </c>
      <c r="E290" s="14">
        <v>409</v>
      </c>
      <c r="F290" s="14">
        <v>87</v>
      </c>
      <c r="G290" s="15">
        <v>0.21271393643031786</v>
      </c>
    </row>
    <row r="291" spans="1:7" s="3" customFormat="1" ht="25.5" customHeight="1" x14ac:dyDescent="0.45">
      <c r="A291" s="13" t="s">
        <v>1778</v>
      </c>
      <c r="B291" s="13" t="s">
        <v>1779</v>
      </c>
      <c r="C291" s="13" t="s">
        <v>1780</v>
      </c>
      <c r="D291" s="13" t="s">
        <v>1781</v>
      </c>
      <c r="E291" s="14">
        <v>933</v>
      </c>
      <c r="F291" s="14">
        <v>189</v>
      </c>
      <c r="G291" s="15">
        <v>0.20257234726688103</v>
      </c>
    </row>
    <row r="292" spans="1:7" s="3" customFormat="1" ht="25.5" customHeight="1" x14ac:dyDescent="0.45">
      <c r="A292" s="13" t="s">
        <v>1306</v>
      </c>
      <c r="B292" s="13" t="s">
        <v>1307</v>
      </c>
      <c r="C292" s="13" t="s">
        <v>1782</v>
      </c>
      <c r="D292" s="13" t="s">
        <v>1783</v>
      </c>
      <c r="E292" s="14">
        <v>300</v>
      </c>
      <c r="F292" s="14">
        <v>41</v>
      </c>
      <c r="G292" s="15">
        <v>0.13666666666666666</v>
      </c>
    </row>
    <row r="293" spans="1:7" s="3" customFormat="1" ht="25.5" customHeight="1" x14ac:dyDescent="0.45">
      <c r="A293" s="13" t="s">
        <v>1103</v>
      </c>
      <c r="B293" s="13" t="s">
        <v>1104</v>
      </c>
      <c r="C293" s="13" t="s">
        <v>3616</v>
      </c>
      <c r="D293" s="13" t="s">
        <v>3617</v>
      </c>
      <c r="E293" s="14">
        <v>560</v>
      </c>
      <c r="F293" s="14">
        <v>80</v>
      </c>
      <c r="G293" s="15">
        <v>0.14285714285714285</v>
      </c>
    </row>
    <row r="294" spans="1:7" s="3" customFormat="1" ht="25.5" customHeight="1" x14ac:dyDescent="0.45">
      <c r="A294" s="13" t="s">
        <v>1790</v>
      </c>
      <c r="B294" s="13" t="s">
        <v>1791</v>
      </c>
      <c r="C294" s="13" t="s">
        <v>1794</v>
      </c>
      <c r="D294" s="13" t="s">
        <v>1795</v>
      </c>
      <c r="E294" s="14">
        <v>576</v>
      </c>
      <c r="F294" s="14">
        <v>406</v>
      </c>
      <c r="G294" s="15">
        <v>0.70486111111111116</v>
      </c>
    </row>
    <row r="295" spans="1:7" s="3" customFormat="1" ht="25.5" customHeight="1" x14ac:dyDescent="0.45">
      <c r="A295" s="13" t="s">
        <v>1790</v>
      </c>
      <c r="B295" s="13" t="s">
        <v>1791</v>
      </c>
      <c r="C295" s="13" t="s">
        <v>1792</v>
      </c>
      <c r="D295" s="13" t="s">
        <v>1793</v>
      </c>
      <c r="E295" s="14">
        <v>164</v>
      </c>
      <c r="F295" s="14">
        <v>74</v>
      </c>
      <c r="G295" s="15">
        <v>0.45121951219512196</v>
      </c>
    </row>
    <row r="296" spans="1:7" s="3" customFormat="1" ht="25.5" customHeight="1" x14ac:dyDescent="0.45">
      <c r="A296" s="13" t="s">
        <v>1796</v>
      </c>
      <c r="B296" s="13" t="s">
        <v>1797</v>
      </c>
      <c r="C296" s="13" t="s">
        <v>1800</v>
      </c>
      <c r="D296" s="13" t="s">
        <v>1801</v>
      </c>
      <c r="E296" s="14">
        <v>532</v>
      </c>
      <c r="F296" s="14">
        <v>146</v>
      </c>
      <c r="G296" s="15">
        <v>0.27443609022556392</v>
      </c>
    </row>
    <row r="297" spans="1:7" s="3" customFormat="1" ht="25.5" customHeight="1" x14ac:dyDescent="0.45">
      <c r="A297" s="13" t="s">
        <v>1796</v>
      </c>
      <c r="B297" s="13" t="s">
        <v>1797</v>
      </c>
      <c r="C297" s="13" t="s">
        <v>6544</v>
      </c>
      <c r="D297" s="13" t="s">
        <v>6545</v>
      </c>
      <c r="E297" s="14">
        <v>424</v>
      </c>
      <c r="F297" s="14">
        <v>290</v>
      </c>
      <c r="G297" s="15">
        <v>0.68396226415094341</v>
      </c>
    </row>
    <row r="298" spans="1:7" s="3" customFormat="1" ht="25.5" customHeight="1" x14ac:dyDescent="0.45">
      <c r="A298" s="13" t="s">
        <v>1796</v>
      </c>
      <c r="B298" s="13" t="s">
        <v>1797</v>
      </c>
      <c r="C298" s="13" t="s">
        <v>1798</v>
      </c>
      <c r="D298" s="13" t="s">
        <v>1799</v>
      </c>
      <c r="E298" s="14">
        <v>433</v>
      </c>
      <c r="F298" s="14">
        <v>130</v>
      </c>
      <c r="G298" s="15">
        <v>0.30023094688221708</v>
      </c>
    </row>
    <row r="299" spans="1:7" s="3" customFormat="1" ht="25.5" customHeight="1" x14ac:dyDescent="0.45">
      <c r="A299" s="13" t="s">
        <v>1796</v>
      </c>
      <c r="B299" s="13" t="s">
        <v>1797</v>
      </c>
      <c r="C299" s="13" t="s">
        <v>6542</v>
      </c>
      <c r="D299" s="13" t="s">
        <v>6543</v>
      </c>
      <c r="E299" s="14">
        <v>482</v>
      </c>
      <c r="F299" s="14">
        <v>283</v>
      </c>
      <c r="G299" s="15">
        <v>0.58713692946058094</v>
      </c>
    </row>
    <row r="300" spans="1:7" s="3" customFormat="1" ht="25.5" customHeight="1" x14ac:dyDescent="0.45">
      <c r="A300" s="13" t="s">
        <v>3412</v>
      </c>
      <c r="B300" s="13" t="s">
        <v>3413</v>
      </c>
      <c r="C300" s="13" t="s">
        <v>4358</v>
      </c>
      <c r="D300" s="13" t="s">
        <v>4359</v>
      </c>
      <c r="E300" s="14">
        <v>558</v>
      </c>
      <c r="F300" s="14">
        <v>310</v>
      </c>
      <c r="G300" s="15">
        <v>0.55555555555555558</v>
      </c>
    </row>
    <row r="301" spans="1:7" s="3" customFormat="1" ht="25.5" customHeight="1" x14ac:dyDescent="0.45">
      <c r="A301" s="13" t="s">
        <v>1806</v>
      </c>
      <c r="B301" s="13" t="s">
        <v>1807</v>
      </c>
      <c r="C301" s="13" t="s">
        <v>1808</v>
      </c>
      <c r="D301" s="13" t="s">
        <v>1809</v>
      </c>
      <c r="E301" s="14">
        <v>633</v>
      </c>
      <c r="F301" s="14">
        <v>257</v>
      </c>
      <c r="G301" s="15">
        <v>0.40600315955766192</v>
      </c>
    </row>
    <row r="302" spans="1:7" s="3" customFormat="1" ht="25.5" customHeight="1" x14ac:dyDescent="0.45">
      <c r="A302" s="13" t="s">
        <v>1310</v>
      </c>
      <c r="B302" s="13" t="s">
        <v>1311</v>
      </c>
      <c r="C302" s="13" t="s">
        <v>1312</v>
      </c>
      <c r="D302" s="13" t="s">
        <v>1313</v>
      </c>
      <c r="E302" s="14">
        <v>347</v>
      </c>
      <c r="F302" s="14">
        <v>38</v>
      </c>
      <c r="G302" s="15">
        <v>0.10951008645533142</v>
      </c>
    </row>
    <row r="303" spans="1:7" s="3" customFormat="1" ht="25.5" customHeight="1" x14ac:dyDescent="0.45">
      <c r="A303" s="13" t="s">
        <v>1816</v>
      </c>
      <c r="B303" s="13" t="s">
        <v>1817</v>
      </c>
      <c r="C303" s="13" t="s">
        <v>1818</v>
      </c>
      <c r="D303" s="13" t="s">
        <v>1819</v>
      </c>
      <c r="E303" s="14">
        <v>1363</v>
      </c>
      <c r="F303" s="14">
        <v>192</v>
      </c>
      <c r="G303" s="15">
        <v>0.14086573734409391</v>
      </c>
    </row>
    <row r="304" spans="1:7" s="3" customFormat="1" ht="25.5" customHeight="1" x14ac:dyDescent="0.45">
      <c r="A304" s="13" t="s">
        <v>1816</v>
      </c>
      <c r="B304" s="13" t="s">
        <v>1817</v>
      </c>
      <c r="C304" s="13" t="s">
        <v>6208</v>
      </c>
      <c r="D304" s="13" t="s">
        <v>6209</v>
      </c>
      <c r="E304" s="14">
        <v>997</v>
      </c>
      <c r="F304" s="14">
        <v>338</v>
      </c>
      <c r="G304" s="15">
        <v>0.33901705115346037</v>
      </c>
    </row>
    <row r="305" spans="1:7" s="3" customFormat="1" ht="25.5" customHeight="1" x14ac:dyDescent="0.45">
      <c r="A305" s="13" t="s">
        <v>6043</v>
      </c>
      <c r="B305" s="13" t="s">
        <v>6044</v>
      </c>
      <c r="C305" s="13" t="s">
        <v>6045</v>
      </c>
      <c r="D305" s="13" t="s">
        <v>6046</v>
      </c>
      <c r="E305" s="14">
        <v>779</v>
      </c>
      <c r="F305" s="14">
        <v>64</v>
      </c>
      <c r="G305" s="15">
        <v>8.2156611039794603E-2</v>
      </c>
    </row>
    <row r="306" spans="1:7" s="3" customFormat="1" ht="25.5" customHeight="1" x14ac:dyDescent="0.45">
      <c r="A306" s="13" t="s">
        <v>1529</v>
      </c>
      <c r="B306" s="13" t="s">
        <v>1530</v>
      </c>
      <c r="C306" s="13" t="s">
        <v>1820</v>
      </c>
      <c r="D306" s="13" t="s">
        <v>1821</v>
      </c>
      <c r="E306" s="14">
        <v>600</v>
      </c>
      <c r="F306" s="14">
        <v>83</v>
      </c>
      <c r="G306" s="15">
        <v>0.13833333333333334</v>
      </c>
    </row>
    <row r="307" spans="1:7" s="3" customFormat="1" ht="25.5" customHeight="1" x14ac:dyDescent="0.45">
      <c r="A307" s="4" t="s">
        <v>281</v>
      </c>
      <c r="B307" s="3" t="s">
        <v>372</v>
      </c>
      <c r="C307" s="3" t="s">
        <v>714</v>
      </c>
      <c r="D307" s="3" t="s">
        <v>40</v>
      </c>
      <c r="E307" s="12">
        <v>307</v>
      </c>
      <c r="F307" s="12">
        <v>135</v>
      </c>
      <c r="G307" s="5">
        <v>43.97</v>
      </c>
    </row>
    <row r="308" spans="1:7" s="3" customFormat="1" ht="25.5" customHeight="1" x14ac:dyDescent="0.45">
      <c r="A308" s="13" t="s">
        <v>1242</v>
      </c>
      <c r="B308" s="13" t="s">
        <v>1243</v>
      </c>
      <c r="C308" s="13" t="s">
        <v>1244</v>
      </c>
      <c r="D308" s="13" t="s">
        <v>1243</v>
      </c>
      <c r="E308" s="14">
        <v>139</v>
      </c>
      <c r="F308" s="14">
        <v>10</v>
      </c>
      <c r="G308" s="15">
        <v>7.1942446043165464E-2</v>
      </c>
    </row>
    <row r="309" spans="1:7" s="3" customFormat="1" ht="25.5" customHeight="1" x14ac:dyDescent="0.45">
      <c r="A309" s="4" t="s">
        <v>410</v>
      </c>
      <c r="B309" s="3" t="s">
        <v>108</v>
      </c>
      <c r="C309" s="3" t="s">
        <v>743</v>
      </c>
      <c r="D309" s="3" t="s">
        <v>108</v>
      </c>
      <c r="E309" s="12">
        <v>137</v>
      </c>
      <c r="F309" s="12">
        <v>74</v>
      </c>
      <c r="G309" s="5">
        <v>54.01</v>
      </c>
    </row>
    <row r="310" spans="1:7" s="3" customFormat="1" ht="25.5" customHeight="1" x14ac:dyDescent="0.45">
      <c r="A310" s="13" t="s">
        <v>2829</v>
      </c>
      <c r="B310" s="13" t="s">
        <v>2830</v>
      </c>
      <c r="C310" s="13" t="s">
        <v>2831</v>
      </c>
      <c r="D310" s="13" t="s">
        <v>2830</v>
      </c>
      <c r="E310" s="14">
        <v>99</v>
      </c>
      <c r="F310" s="14">
        <v>4</v>
      </c>
      <c r="G310" s="15">
        <v>4.0404040404040407E-2</v>
      </c>
    </row>
    <row r="311" spans="1:7" s="3" customFormat="1" ht="25.5" customHeight="1" x14ac:dyDescent="0.45">
      <c r="A311" s="13" t="s">
        <v>1826</v>
      </c>
      <c r="B311" s="13" t="s">
        <v>1827</v>
      </c>
      <c r="C311" s="13" t="s">
        <v>1830</v>
      </c>
      <c r="D311" s="13" t="s">
        <v>1831</v>
      </c>
      <c r="E311" s="14">
        <v>298</v>
      </c>
      <c r="F311" s="14">
        <v>16</v>
      </c>
      <c r="G311" s="15">
        <v>5.3691275167785234E-2</v>
      </c>
    </row>
    <row r="312" spans="1:7" s="3" customFormat="1" ht="25.5" customHeight="1" x14ac:dyDescent="0.45">
      <c r="A312" s="13" t="s">
        <v>1826</v>
      </c>
      <c r="B312" s="13" t="s">
        <v>1827</v>
      </c>
      <c r="C312" s="13" t="s">
        <v>1828</v>
      </c>
      <c r="D312" s="13" t="s">
        <v>1829</v>
      </c>
      <c r="E312" s="14">
        <v>222</v>
      </c>
      <c r="F312" s="14">
        <v>61</v>
      </c>
      <c r="G312" s="15">
        <v>0.2747747747747748</v>
      </c>
    </row>
    <row r="313" spans="1:7" s="3" customFormat="1" ht="25.5" customHeight="1" x14ac:dyDescent="0.45">
      <c r="A313" s="13" t="s">
        <v>5536</v>
      </c>
      <c r="B313" s="13" t="s">
        <v>5537</v>
      </c>
      <c r="C313" s="13" t="s">
        <v>5538</v>
      </c>
      <c r="D313" s="13" t="s">
        <v>5537</v>
      </c>
      <c r="E313" s="14">
        <v>314</v>
      </c>
      <c r="F313" s="14">
        <v>31</v>
      </c>
      <c r="G313" s="15">
        <v>9.8726114649681534E-2</v>
      </c>
    </row>
    <row r="314" spans="1:7" s="3" customFormat="1" ht="25.5" customHeight="1" x14ac:dyDescent="0.45">
      <c r="A314" s="13" t="s">
        <v>5539</v>
      </c>
      <c r="B314" s="13" t="s">
        <v>5540</v>
      </c>
      <c r="C314" s="13" t="s">
        <v>5541</v>
      </c>
      <c r="D314" s="13" t="s">
        <v>5540</v>
      </c>
      <c r="E314" s="14">
        <v>529</v>
      </c>
      <c r="F314" s="14">
        <v>147</v>
      </c>
      <c r="G314" s="15">
        <v>0.27788279773156899</v>
      </c>
    </row>
    <row r="315" spans="1:7" s="3" customFormat="1" ht="25.5" customHeight="1" x14ac:dyDescent="0.45">
      <c r="A315" s="13" t="s">
        <v>1832</v>
      </c>
      <c r="B315" s="13" t="s">
        <v>1833</v>
      </c>
      <c r="C315" s="13" t="s">
        <v>1836</v>
      </c>
      <c r="D315" s="13" t="s">
        <v>1837</v>
      </c>
      <c r="E315" s="14">
        <v>467</v>
      </c>
      <c r="F315" s="14">
        <v>221</v>
      </c>
      <c r="G315" s="15">
        <v>0.47323340471092079</v>
      </c>
    </row>
    <row r="316" spans="1:7" s="3" customFormat="1" ht="25.5" customHeight="1" x14ac:dyDescent="0.45">
      <c r="A316" s="13" t="s">
        <v>1832</v>
      </c>
      <c r="B316" s="13" t="s">
        <v>1833</v>
      </c>
      <c r="C316" s="13" t="s">
        <v>1834</v>
      </c>
      <c r="D316" s="13" t="s">
        <v>1835</v>
      </c>
      <c r="E316" s="14">
        <v>760</v>
      </c>
      <c r="F316" s="14">
        <v>294</v>
      </c>
      <c r="G316" s="15">
        <v>0.38684210526315788</v>
      </c>
    </row>
    <row r="317" spans="1:7" s="3" customFormat="1" ht="25.5" customHeight="1" x14ac:dyDescent="0.45">
      <c r="A317" s="13" t="s">
        <v>5487</v>
      </c>
      <c r="B317" s="13" t="s">
        <v>5488</v>
      </c>
      <c r="C317" s="13" t="s">
        <v>5489</v>
      </c>
      <c r="D317" s="13" t="s">
        <v>5488</v>
      </c>
      <c r="E317" s="14">
        <v>675</v>
      </c>
      <c r="F317" s="14">
        <v>43</v>
      </c>
      <c r="G317" s="15">
        <v>6.3703703703703707E-2</v>
      </c>
    </row>
    <row r="318" spans="1:7" s="3" customFormat="1" ht="25.5" customHeight="1" x14ac:dyDescent="0.45">
      <c r="A318" s="13" t="s">
        <v>1838</v>
      </c>
      <c r="B318" s="13" t="s">
        <v>1839</v>
      </c>
      <c r="C318" s="13" t="s">
        <v>1840</v>
      </c>
      <c r="D318" s="13" t="s">
        <v>1841</v>
      </c>
      <c r="E318" s="14">
        <v>484</v>
      </c>
      <c r="F318" s="14">
        <v>33</v>
      </c>
      <c r="G318" s="15">
        <v>6.8181818181818177E-2</v>
      </c>
    </row>
    <row r="319" spans="1:7" s="3" customFormat="1" ht="25.5" customHeight="1" x14ac:dyDescent="0.45">
      <c r="A319" s="13" t="s">
        <v>6089</v>
      </c>
      <c r="B319" s="13" t="s">
        <v>6090</v>
      </c>
      <c r="C319" s="13" t="s">
        <v>6091</v>
      </c>
      <c r="D319" s="13" t="s">
        <v>6092</v>
      </c>
      <c r="E319" s="14">
        <v>32</v>
      </c>
      <c r="F319" s="14">
        <v>31</v>
      </c>
      <c r="G319" s="15">
        <v>0.96875</v>
      </c>
    </row>
    <row r="320" spans="1:7" s="3" customFormat="1" ht="25.5" customHeight="1" x14ac:dyDescent="0.45">
      <c r="A320" s="13" t="s">
        <v>1842</v>
      </c>
      <c r="B320" s="13" t="s">
        <v>1843</v>
      </c>
      <c r="C320" s="13" t="s">
        <v>1844</v>
      </c>
      <c r="D320" s="13" t="s">
        <v>1845</v>
      </c>
      <c r="E320" s="14">
        <v>570</v>
      </c>
      <c r="F320" s="14">
        <v>91</v>
      </c>
      <c r="G320" s="15">
        <v>0.15964912280701754</v>
      </c>
    </row>
    <row r="321" spans="1:7" s="3" customFormat="1" ht="25.5" customHeight="1" x14ac:dyDescent="0.45">
      <c r="A321" s="13" t="s">
        <v>1852</v>
      </c>
      <c r="B321" s="13" t="s">
        <v>1853</v>
      </c>
      <c r="C321" s="13" t="s">
        <v>2261</v>
      </c>
      <c r="D321" s="13" t="s">
        <v>2262</v>
      </c>
      <c r="E321" s="14">
        <v>941</v>
      </c>
      <c r="F321" s="14">
        <v>263</v>
      </c>
      <c r="G321" s="15">
        <v>0.27948990435706694</v>
      </c>
    </row>
    <row r="322" spans="1:7" s="3" customFormat="1" ht="25.5" customHeight="1" x14ac:dyDescent="0.45">
      <c r="A322" s="13" t="s">
        <v>1852</v>
      </c>
      <c r="B322" s="13" t="s">
        <v>1853</v>
      </c>
      <c r="C322" s="13" t="s">
        <v>1854</v>
      </c>
      <c r="D322" s="13" t="s">
        <v>1855</v>
      </c>
      <c r="E322" s="14">
        <v>1101</v>
      </c>
      <c r="F322" s="14">
        <v>165</v>
      </c>
      <c r="G322" s="15">
        <v>0.14986376021798364</v>
      </c>
    </row>
    <row r="323" spans="1:7" s="3" customFormat="1" ht="25.5" customHeight="1" x14ac:dyDescent="0.45">
      <c r="A323" s="13" t="s">
        <v>1974</v>
      </c>
      <c r="B323" s="13" t="s">
        <v>1975</v>
      </c>
      <c r="C323" s="13" t="s">
        <v>2412</v>
      </c>
      <c r="D323" s="13" t="s">
        <v>2413</v>
      </c>
      <c r="E323" s="14">
        <v>376</v>
      </c>
      <c r="F323" s="14">
        <v>273</v>
      </c>
      <c r="G323" s="15">
        <v>0.72606382978723405</v>
      </c>
    </row>
    <row r="324" spans="1:7" s="3" customFormat="1" ht="25.5" customHeight="1" x14ac:dyDescent="0.45">
      <c r="A324" s="13" t="s">
        <v>2197</v>
      </c>
      <c r="B324" s="13" t="s">
        <v>2198</v>
      </c>
      <c r="C324" s="13" t="s">
        <v>2199</v>
      </c>
      <c r="D324" s="13" t="s">
        <v>2198</v>
      </c>
      <c r="E324" s="14">
        <v>90</v>
      </c>
      <c r="F324" s="14">
        <v>9</v>
      </c>
      <c r="G324" s="15">
        <v>0.1</v>
      </c>
    </row>
    <row r="325" spans="1:7" s="3" customFormat="1" ht="25.5" customHeight="1" x14ac:dyDescent="0.45">
      <c r="A325" s="4" t="s">
        <v>451</v>
      </c>
      <c r="B325" s="3" t="s">
        <v>234</v>
      </c>
      <c r="C325" s="3" t="s">
        <v>747</v>
      </c>
      <c r="D325" s="3" t="s">
        <v>234</v>
      </c>
      <c r="E325" s="12">
        <v>285</v>
      </c>
      <c r="F325" s="12">
        <v>120</v>
      </c>
      <c r="G325" s="5">
        <v>42.11</v>
      </c>
    </row>
    <row r="326" spans="1:7" s="3" customFormat="1" ht="25.5" customHeight="1" x14ac:dyDescent="0.45">
      <c r="A326" s="13" t="s">
        <v>1151</v>
      </c>
      <c r="B326" s="13" t="s">
        <v>1152</v>
      </c>
      <c r="C326" s="13" t="s">
        <v>6622</v>
      </c>
      <c r="D326" s="13" t="s">
        <v>6623</v>
      </c>
      <c r="E326" s="14">
        <v>70</v>
      </c>
      <c r="F326" s="14">
        <v>25</v>
      </c>
      <c r="G326" s="15">
        <v>0.35714285714285715</v>
      </c>
    </row>
    <row r="327" spans="1:7" s="3" customFormat="1" ht="25.5" customHeight="1" x14ac:dyDescent="0.45">
      <c r="A327" s="13" t="s">
        <v>1151</v>
      </c>
      <c r="B327" s="13" t="s">
        <v>1152</v>
      </c>
      <c r="C327" s="13" t="s">
        <v>6584</v>
      </c>
      <c r="D327" s="13" t="s">
        <v>6585</v>
      </c>
      <c r="E327" s="14">
        <v>90</v>
      </c>
      <c r="F327" s="14">
        <v>25</v>
      </c>
      <c r="G327" s="15">
        <v>0.27777777777777779</v>
      </c>
    </row>
    <row r="328" spans="1:7" s="3" customFormat="1" ht="25.5" customHeight="1" x14ac:dyDescent="0.45">
      <c r="A328" s="13" t="s">
        <v>5542</v>
      </c>
      <c r="B328" s="13" t="s">
        <v>5543</v>
      </c>
      <c r="C328" s="13" t="s">
        <v>5544</v>
      </c>
      <c r="D328" s="13" t="s">
        <v>5545</v>
      </c>
      <c r="E328" s="14">
        <v>497</v>
      </c>
      <c r="F328" s="14">
        <v>43</v>
      </c>
      <c r="G328" s="15">
        <v>8.651911468812877E-2</v>
      </c>
    </row>
    <row r="329" spans="1:7" s="3" customFormat="1" ht="25.5" customHeight="1" x14ac:dyDescent="0.45">
      <c r="A329" s="13" t="s">
        <v>5673</v>
      </c>
      <c r="B329" s="13" t="s">
        <v>5674</v>
      </c>
      <c r="C329" s="13" t="s">
        <v>5675</v>
      </c>
      <c r="D329" s="13" t="s">
        <v>5676</v>
      </c>
      <c r="E329" s="14">
        <v>135</v>
      </c>
      <c r="F329" s="14">
        <v>84</v>
      </c>
      <c r="G329" s="15">
        <v>0.62222222222222223</v>
      </c>
    </row>
    <row r="330" spans="1:7" s="3" customFormat="1" ht="25.5" customHeight="1" x14ac:dyDescent="0.45">
      <c r="A330" s="13" t="s">
        <v>5673</v>
      </c>
      <c r="B330" s="13" t="s">
        <v>5674</v>
      </c>
      <c r="C330" s="13" t="s">
        <v>6608</v>
      </c>
      <c r="D330" s="13" t="s">
        <v>6609</v>
      </c>
      <c r="E330" s="14">
        <v>158</v>
      </c>
      <c r="F330" s="14">
        <v>132</v>
      </c>
      <c r="G330" s="15">
        <v>0.83544303797468356</v>
      </c>
    </row>
    <row r="331" spans="1:7" s="3" customFormat="1" ht="25.5" customHeight="1" x14ac:dyDescent="0.45">
      <c r="A331" s="13" t="s">
        <v>1103</v>
      </c>
      <c r="B331" s="13" t="s">
        <v>1104</v>
      </c>
      <c r="C331" s="13" t="s">
        <v>1856</v>
      </c>
      <c r="D331" s="13" t="s">
        <v>1857</v>
      </c>
      <c r="E331" s="14">
        <v>338</v>
      </c>
      <c r="F331" s="14">
        <v>160</v>
      </c>
      <c r="G331" s="15">
        <v>0.47337278106508873</v>
      </c>
    </row>
    <row r="332" spans="1:7" s="3" customFormat="1" ht="25.5" customHeight="1" x14ac:dyDescent="0.45">
      <c r="A332" s="13" t="s">
        <v>1866</v>
      </c>
      <c r="B332" s="13" t="s">
        <v>1867</v>
      </c>
      <c r="C332" s="13" t="s">
        <v>1868</v>
      </c>
      <c r="D332" s="13" t="s">
        <v>1869</v>
      </c>
      <c r="E332" s="14">
        <v>537</v>
      </c>
      <c r="F332" s="14">
        <v>75</v>
      </c>
      <c r="G332" s="15">
        <v>0.13966480446927373</v>
      </c>
    </row>
    <row r="333" spans="1:7" s="3" customFormat="1" ht="25.5" customHeight="1" x14ac:dyDescent="0.45">
      <c r="A333" s="13" t="s">
        <v>1402</v>
      </c>
      <c r="B333" s="13" t="s">
        <v>1403</v>
      </c>
      <c r="C333" s="13" t="s">
        <v>1870</v>
      </c>
      <c r="D333" s="13" t="s">
        <v>1871</v>
      </c>
      <c r="E333" s="14">
        <v>411</v>
      </c>
      <c r="F333" s="14">
        <v>411</v>
      </c>
      <c r="G333" s="15">
        <v>1</v>
      </c>
    </row>
    <row r="334" spans="1:7" s="3" customFormat="1" ht="25.5" customHeight="1" x14ac:dyDescent="0.45">
      <c r="A334" s="13" t="s">
        <v>1872</v>
      </c>
      <c r="B334" s="13" t="s">
        <v>1873</v>
      </c>
      <c r="C334" s="13" t="s">
        <v>1876</v>
      </c>
      <c r="D334" s="13" t="s">
        <v>1877</v>
      </c>
      <c r="E334" s="14">
        <v>869</v>
      </c>
      <c r="F334" s="14">
        <v>60</v>
      </c>
      <c r="G334" s="15">
        <v>6.9044879171461446E-2</v>
      </c>
    </row>
    <row r="335" spans="1:7" s="3" customFormat="1" ht="25.5" customHeight="1" x14ac:dyDescent="0.45">
      <c r="A335" s="13" t="s">
        <v>1872</v>
      </c>
      <c r="B335" s="13" t="s">
        <v>1873</v>
      </c>
      <c r="C335" s="13" t="s">
        <v>6281</v>
      </c>
      <c r="D335" s="13" t="s">
        <v>6282</v>
      </c>
      <c r="E335" s="14">
        <v>409</v>
      </c>
      <c r="F335" s="14">
        <v>91</v>
      </c>
      <c r="G335" s="15">
        <v>0.22249388753056235</v>
      </c>
    </row>
    <row r="336" spans="1:7" s="3" customFormat="1" ht="25.5" customHeight="1" x14ac:dyDescent="0.45">
      <c r="A336" s="13" t="s">
        <v>1872</v>
      </c>
      <c r="B336" s="13" t="s">
        <v>1873</v>
      </c>
      <c r="C336" s="13" t="s">
        <v>1874</v>
      </c>
      <c r="D336" s="13" t="s">
        <v>1875</v>
      </c>
      <c r="E336" s="14">
        <v>426</v>
      </c>
      <c r="F336" s="14">
        <v>38</v>
      </c>
      <c r="G336" s="15">
        <v>8.9201877934272297E-2</v>
      </c>
    </row>
    <row r="337" spans="1:7" s="3" customFormat="1" ht="25.5" customHeight="1" x14ac:dyDescent="0.45">
      <c r="A337" s="13" t="s">
        <v>1402</v>
      </c>
      <c r="B337" s="13" t="s">
        <v>1403</v>
      </c>
      <c r="C337" s="13" t="s">
        <v>6021</v>
      </c>
      <c r="D337" s="13" t="s">
        <v>6022</v>
      </c>
      <c r="E337" s="14">
        <v>724</v>
      </c>
      <c r="F337" s="14">
        <v>383</v>
      </c>
      <c r="G337" s="15">
        <v>0.52900552486187846</v>
      </c>
    </row>
    <row r="338" spans="1:7" s="3" customFormat="1" ht="25.5" customHeight="1" x14ac:dyDescent="0.45">
      <c r="A338" s="4" t="s">
        <v>135</v>
      </c>
      <c r="B338" s="3" t="s">
        <v>400</v>
      </c>
      <c r="C338" s="3" t="s">
        <v>957</v>
      </c>
      <c r="D338" s="3" t="s">
        <v>400</v>
      </c>
      <c r="E338" s="12">
        <v>25</v>
      </c>
      <c r="F338" s="12">
        <v>21</v>
      </c>
      <c r="G338" s="5">
        <v>84</v>
      </c>
    </row>
    <row r="339" spans="1:7" s="3" customFormat="1" ht="25.5" customHeight="1" x14ac:dyDescent="0.45">
      <c r="A339" s="13" t="s">
        <v>1886</v>
      </c>
      <c r="B339" s="13" t="s">
        <v>1887</v>
      </c>
      <c r="C339" s="13" t="s">
        <v>1888</v>
      </c>
      <c r="D339" s="13" t="s">
        <v>1889</v>
      </c>
      <c r="E339" s="14">
        <v>454</v>
      </c>
      <c r="F339" s="14">
        <v>93</v>
      </c>
      <c r="G339" s="15">
        <v>0.20484581497797358</v>
      </c>
    </row>
    <row r="340" spans="1:7" s="3" customFormat="1" ht="25.5" customHeight="1" x14ac:dyDescent="0.45">
      <c r="A340" s="13" t="s">
        <v>1886</v>
      </c>
      <c r="B340" s="13" t="s">
        <v>1887</v>
      </c>
      <c r="C340" s="13" t="s">
        <v>1890</v>
      </c>
      <c r="D340" s="13" t="s">
        <v>1891</v>
      </c>
      <c r="E340" s="14">
        <v>517</v>
      </c>
      <c r="F340" s="14">
        <v>63</v>
      </c>
      <c r="G340" s="15">
        <v>0.1218568665377176</v>
      </c>
    </row>
    <row r="341" spans="1:7" s="3" customFormat="1" ht="25.5" customHeight="1" x14ac:dyDescent="0.45">
      <c r="A341" s="13" t="s">
        <v>1892</v>
      </c>
      <c r="B341" s="13" t="s">
        <v>1893</v>
      </c>
      <c r="C341" s="13" t="s">
        <v>1894</v>
      </c>
      <c r="D341" s="13" t="s">
        <v>1895</v>
      </c>
      <c r="E341" s="14">
        <v>2709</v>
      </c>
      <c r="F341" s="14">
        <v>89</v>
      </c>
      <c r="G341" s="15">
        <v>3.2853451458102624E-2</v>
      </c>
    </row>
    <row r="342" spans="1:7" s="3" customFormat="1" ht="25.5" customHeight="1" x14ac:dyDescent="0.45">
      <c r="A342" s="13" t="s">
        <v>1892</v>
      </c>
      <c r="B342" s="13" t="s">
        <v>1893</v>
      </c>
      <c r="C342" s="13" t="s">
        <v>5720</v>
      </c>
      <c r="D342" s="13" t="s">
        <v>5721</v>
      </c>
      <c r="E342" s="14">
        <v>275</v>
      </c>
      <c r="F342" s="14">
        <v>36</v>
      </c>
      <c r="G342" s="15">
        <v>0.13090909090909092</v>
      </c>
    </row>
    <row r="343" spans="1:7" s="3" customFormat="1" ht="25.5" customHeight="1" x14ac:dyDescent="0.45">
      <c r="A343" s="13" t="s">
        <v>1892</v>
      </c>
      <c r="B343" s="13" t="s">
        <v>1893</v>
      </c>
      <c r="C343" s="13" t="s">
        <v>2422</v>
      </c>
      <c r="D343" s="13" t="s">
        <v>2423</v>
      </c>
      <c r="E343" s="14">
        <v>278</v>
      </c>
      <c r="F343" s="14">
        <v>43</v>
      </c>
      <c r="G343" s="15">
        <v>0.15467625899280577</v>
      </c>
    </row>
    <row r="344" spans="1:7" s="3" customFormat="1" ht="25.5" customHeight="1" x14ac:dyDescent="0.45">
      <c r="A344" s="13" t="s">
        <v>1161</v>
      </c>
      <c r="B344" s="13" t="s">
        <v>1162</v>
      </c>
      <c r="C344" s="13" t="s">
        <v>1914</v>
      </c>
      <c r="D344" s="13" t="s">
        <v>1915</v>
      </c>
      <c r="E344" s="14">
        <v>345</v>
      </c>
      <c r="F344" s="14">
        <v>165</v>
      </c>
      <c r="G344" s="15">
        <v>0.47826086956521741</v>
      </c>
    </row>
    <row r="345" spans="1:7" s="3" customFormat="1" ht="25.5" customHeight="1" x14ac:dyDescent="0.45">
      <c r="A345" s="13" t="s">
        <v>2405</v>
      </c>
      <c r="B345" s="13" t="s">
        <v>2406</v>
      </c>
      <c r="C345" s="13" t="s">
        <v>2407</v>
      </c>
      <c r="D345" s="13" t="s">
        <v>2406</v>
      </c>
      <c r="E345" s="14">
        <v>120</v>
      </c>
      <c r="F345" s="14">
        <v>15</v>
      </c>
      <c r="G345" s="15">
        <v>0.125</v>
      </c>
    </row>
    <row r="346" spans="1:7" s="3" customFormat="1" ht="25.5" customHeight="1" x14ac:dyDescent="0.45">
      <c r="A346" s="13" t="s">
        <v>1134</v>
      </c>
      <c r="B346" s="13" t="s">
        <v>1135</v>
      </c>
      <c r="C346" s="13" t="s">
        <v>6442</v>
      </c>
      <c r="D346" s="13" t="s">
        <v>6443</v>
      </c>
      <c r="E346" s="14">
        <v>1689</v>
      </c>
      <c r="F346" s="14">
        <v>73</v>
      </c>
      <c r="G346" s="15">
        <v>4.3220840734162227E-2</v>
      </c>
    </row>
    <row r="347" spans="1:7" s="3" customFormat="1" ht="25.5" customHeight="1" x14ac:dyDescent="0.45">
      <c r="A347" s="13" t="s">
        <v>1923</v>
      </c>
      <c r="B347" s="13" t="s">
        <v>1924</v>
      </c>
      <c r="C347" s="13" t="s">
        <v>1925</v>
      </c>
      <c r="D347" s="13" t="s">
        <v>572</v>
      </c>
      <c r="E347" s="14">
        <v>397</v>
      </c>
      <c r="F347" s="14">
        <v>75</v>
      </c>
      <c r="G347" s="15">
        <v>0.18891687657430731</v>
      </c>
    </row>
    <row r="348" spans="1:7" s="3" customFormat="1" ht="25.5" customHeight="1" x14ac:dyDescent="0.45">
      <c r="A348" s="4" t="s">
        <v>74</v>
      </c>
      <c r="B348" s="3" t="s">
        <v>334</v>
      </c>
      <c r="C348" s="3" t="s">
        <v>756</v>
      </c>
      <c r="D348" s="3" t="s">
        <v>572</v>
      </c>
      <c r="E348" s="12">
        <v>379</v>
      </c>
      <c r="F348" s="12">
        <v>337</v>
      </c>
      <c r="G348" s="5">
        <v>88.92</v>
      </c>
    </row>
    <row r="349" spans="1:7" s="3" customFormat="1" ht="25.5" customHeight="1" x14ac:dyDescent="0.45">
      <c r="A349" s="13" t="s">
        <v>1907</v>
      </c>
      <c r="B349" s="13" t="s">
        <v>1908</v>
      </c>
      <c r="C349" s="13" t="s">
        <v>1909</v>
      </c>
      <c r="D349" s="13" t="s">
        <v>572</v>
      </c>
      <c r="E349" s="14">
        <v>221</v>
      </c>
      <c r="F349" s="14">
        <v>58</v>
      </c>
      <c r="G349" s="15">
        <v>0.26244343891402716</v>
      </c>
    </row>
    <row r="350" spans="1:7" s="3" customFormat="1" ht="25.5" customHeight="1" x14ac:dyDescent="0.45">
      <c r="A350" s="13" t="s">
        <v>1896</v>
      </c>
      <c r="B350" s="13" t="s">
        <v>1897</v>
      </c>
      <c r="C350" s="13" t="s">
        <v>1898</v>
      </c>
      <c r="D350" s="13" t="s">
        <v>572</v>
      </c>
      <c r="E350" s="14">
        <v>617</v>
      </c>
      <c r="F350" s="14">
        <v>58</v>
      </c>
      <c r="G350" s="15">
        <v>9.4003241491085895E-2</v>
      </c>
    </row>
    <row r="351" spans="1:7" s="3" customFormat="1" ht="25.5" customHeight="1" x14ac:dyDescent="0.45">
      <c r="A351" s="4" t="s">
        <v>245</v>
      </c>
      <c r="B351" s="3" t="s">
        <v>539</v>
      </c>
      <c r="C351" s="3" t="s">
        <v>812</v>
      </c>
      <c r="D351" s="3" t="s">
        <v>572</v>
      </c>
      <c r="E351" s="12">
        <v>353</v>
      </c>
      <c r="F351" s="12">
        <v>238</v>
      </c>
      <c r="G351" s="5">
        <v>67.42</v>
      </c>
    </row>
    <row r="352" spans="1:7" s="3" customFormat="1" ht="25.5" customHeight="1" x14ac:dyDescent="0.45">
      <c r="A352" s="13" t="s">
        <v>1916</v>
      </c>
      <c r="B352" s="13" t="s">
        <v>1917</v>
      </c>
      <c r="C352" s="13" t="s">
        <v>1918</v>
      </c>
      <c r="D352" s="13" t="s">
        <v>572</v>
      </c>
      <c r="E352" s="14">
        <v>536</v>
      </c>
      <c r="F352" s="14">
        <v>237</v>
      </c>
      <c r="G352" s="15">
        <v>0.44216417910447764</v>
      </c>
    </row>
    <row r="353" spans="1:7" s="3" customFormat="1" ht="25.5" customHeight="1" x14ac:dyDescent="0.45">
      <c r="A353" s="13" t="s">
        <v>2826</v>
      </c>
      <c r="B353" s="13" t="s">
        <v>2827</v>
      </c>
      <c r="C353" s="13" t="s">
        <v>2828</v>
      </c>
      <c r="D353" s="13" t="s">
        <v>2827</v>
      </c>
      <c r="E353" s="14">
        <v>60</v>
      </c>
      <c r="F353" s="14">
        <v>9</v>
      </c>
      <c r="G353" s="15">
        <v>0.15</v>
      </c>
    </row>
    <row r="354" spans="1:7" s="3" customFormat="1" ht="25.5" customHeight="1" x14ac:dyDescent="0.45">
      <c r="A354" s="13" t="s">
        <v>1934</v>
      </c>
      <c r="B354" s="13" t="s">
        <v>1935</v>
      </c>
      <c r="C354" s="13" t="s">
        <v>6416</v>
      </c>
      <c r="D354" s="13" t="s">
        <v>6417</v>
      </c>
      <c r="E354" s="14">
        <v>729</v>
      </c>
      <c r="F354" s="14">
        <v>38</v>
      </c>
      <c r="G354" s="15">
        <v>5.2126200274348423E-2</v>
      </c>
    </row>
    <row r="355" spans="1:7" s="3" customFormat="1" ht="25.5" customHeight="1" x14ac:dyDescent="0.45">
      <c r="A355" s="4" t="s">
        <v>376</v>
      </c>
      <c r="B355" s="3" t="s">
        <v>534</v>
      </c>
      <c r="C355" s="3" t="s">
        <v>745</v>
      </c>
      <c r="D355" s="3" t="s">
        <v>534</v>
      </c>
      <c r="E355" s="12">
        <v>193</v>
      </c>
      <c r="F355" s="12">
        <v>79</v>
      </c>
      <c r="G355" s="5">
        <v>40.93</v>
      </c>
    </row>
    <row r="356" spans="1:7" s="3" customFormat="1" ht="25.5" customHeight="1" x14ac:dyDescent="0.45">
      <c r="A356" s="13" t="s">
        <v>1926</v>
      </c>
      <c r="B356" s="13" t="s">
        <v>1927</v>
      </c>
      <c r="C356" s="13" t="s">
        <v>6425</v>
      </c>
      <c r="D356" s="13" t="s">
        <v>6426</v>
      </c>
      <c r="E356" s="14">
        <v>38</v>
      </c>
      <c r="F356" s="14">
        <v>33</v>
      </c>
      <c r="G356" s="15">
        <v>0.86842105263157898</v>
      </c>
    </row>
    <row r="357" spans="1:7" s="3" customFormat="1" ht="25.5" customHeight="1" x14ac:dyDescent="0.45">
      <c r="A357" s="4" t="s">
        <v>227</v>
      </c>
      <c r="B357" s="3" t="s">
        <v>64</v>
      </c>
      <c r="C357" s="3" t="s">
        <v>676</v>
      </c>
      <c r="D357" s="3" t="s">
        <v>323</v>
      </c>
      <c r="E357" s="12">
        <v>324</v>
      </c>
      <c r="F357" s="12">
        <v>286</v>
      </c>
      <c r="G357" s="5">
        <v>88.27</v>
      </c>
    </row>
    <row r="358" spans="1:7" s="3" customFormat="1" ht="25.5" customHeight="1" x14ac:dyDescent="0.45">
      <c r="A358" s="13" t="s">
        <v>1938</v>
      </c>
      <c r="B358" s="13" t="s">
        <v>1939</v>
      </c>
      <c r="C358" s="13" t="s">
        <v>1940</v>
      </c>
      <c r="D358" s="13" t="s">
        <v>1941</v>
      </c>
      <c r="E358" s="14">
        <v>353</v>
      </c>
      <c r="F358" s="14">
        <v>166</v>
      </c>
      <c r="G358" s="15">
        <v>0.47025495750708213</v>
      </c>
    </row>
    <row r="359" spans="1:7" s="3" customFormat="1" ht="25.5" customHeight="1" x14ac:dyDescent="0.45">
      <c r="A359" s="13" t="s">
        <v>1842</v>
      </c>
      <c r="B359" s="13" t="s">
        <v>1843</v>
      </c>
      <c r="C359" s="13" t="s">
        <v>5878</v>
      </c>
      <c r="D359" s="13" t="s">
        <v>5879</v>
      </c>
      <c r="E359" s="14">
        <v>276</v>
      </c>
      <c r="F359" s="14">
        <v>44</v>
      </c>
      <c r="G359" s="15">
        <v>0.15942028985507245</v>
      </c>
    </row>
    <row r="360" spans="1:7" s="3" customFormat="1" ht="25.5" customHeight="1" x14ac:dyDescent="0.45">
      <c r="A360" s="13" t="s">
        <v>1930</v>
      </c>
      <c r="B360" s="13" t="s">
        <v>1931</v>
      </c>
      <c r="C360" s="13" t="s">
        <v>5738</v>
      </c>
      <c r="D360" s="13" t="s">
        <v>5739</v>
      </c>
      <c r="E360" s="14">
        <v>330</v>
      </c>
      <c r="F360" s="14">
        <v>21</v>
      </c>
      <c r="G360" s="15">
        <v>6.363636363636363E-2</v>
      </c>
    </row>
    <row r="361" spans="1:7" s="3" customFormat="1" ht="25.5" customHeight="1" x14ac:dyDescent="0.45">
      <c r="A361" s="13" t="s">
        <v>1944</v>
      </c>
      <c r="B361" s="13" t="s">
        <v>1945</v>
      </c>
      <c r="C361" s="13" t="s">
        <v>1946</v>
      </c>
      <c r="D361" s="13" t="s">
        <v>1947</v>
      </c>
      <c r="E361" s="14">
        <v>522</v>
      </c>
      <c r="F361" s="14">
        <v>128</v>
      </c>
      <c r="G361" s="15">
        <v>0.24521072796934865</v>
      </c>
    </row>
    <row r="362" spans="1:7" s="3" customFormat="1" ht="25.5" customHeight="1" x14ac:dyDescent="0.45">
      <c r="A362" s="13" t="s">
        <v>1944</v>
      </c>
      <c r="B362" s="13" t="s">
        <v>1945</v>
      </c>
      <c r="C362" s="13" t="s">
        <v>1948</v>
      </c>
      <c r="D362" s="13" t="s">
        <v>1949</v>
      </c>
      <c r="E362" s="14">
        <v>448</v>
      </c>
      <c r="F362" s="14">
        <v>74</v>
      </c>
      <c r="G362" s="15">
        <v>0.16517857142857142</v>
      </c>
    </row>
    <row r="363" spans="1:7" s="3" customFormat="1" ht="25.5" customHeight="1" x14ac:dyDescent="0.45">
      <c r="A363" s="13" t="s">
        <v>1944</v>
      </c>
      <c r="B363" s="13" t="s">
        <v>1945</v>
      </c>
      <c r="C363" s="13" t="s">
        <v>1950</v>
      </c>
      <c r="D363" s="13" t="s">
        <v>1951</v>
      </c>
      <c r="E363" s="14">
        <v>441</v>
      </c>
      <c r="F363" s="14">
        <v>94</v>
      </c>
      <c r="G363" s="15">
        <v>0.21315192743764172</v>
      </c>
    </row>
    <row r="364" spans="1:7" s="3" customFormat="1" ht="25.5" customHeight="1" x14ac:dyDescent="0.45">
      <c r="A364" s="13" t="s">
        <v>1753</v>
      </c>
      <c r="B364" s="13" t="s">
        <v>1754</v>
      </c>
      <c r="C364" s="13" t="s">
        <v>1952</v>
      </c>
      <c r="D364" s="13" t="s">
        <v>1953</v>
      </c>
      <c r="E364" s="14">
        <v>600</v>
      </c>
      <c r="F364" s="14">
        <v>308</v>
      </c>
      <c r="G364" s="15">
        <v>0.51333333333333331</v>
      </c>
    </row>
    <row r="365" spans="1:7" s="3" customFormat="1" ht="25.5" customHeight="1" x14ac:dyDescent="0.45">
      <c r="A365" s="13" t="s">
        <v>1954</v>
      </c>
      <c r="B365" s="13" t="s">
        <v>1955</v>
      </c>
      <c r="C365" s="13" t="s">
        <v>1956</v>
      </c>
      <c r="D365" s="13" t="s">
        <v>1957</v>
      </c>
      <c r="E365" s="14">
        <v>410</v>
      </c>
      <c r="F365" s="14">
        <v>3</v>
      </c>
      <c r="G365" s="15">
        <v>7.3170731707317077E-3</v>
      </c>
    </row>
    <row r="366" spans="1:7" s="3" customFormat="1" ht="25.5" customHeight="1" x14ac:dyDescent="0.45">
      <c r="A366" s="13" t="s">
        <v>4056</v>
      </c>
      <c r="B366" s="13" t="s">
        <v>4057</v>
      </c>
      <c r="C366" s="13" t="s">
        <v>5866</v>
      </c>
      <c r="D366" s="13" t="s">
        <v>5867</v>
      </c>
      <c r="E366" s="14">
        <v>348</v>
      </c>
      <c r="F366" s="14">
        <v>79</v>
      </c>
      <c r="G366" s="15">
        <v>0.22701149425287356</v>
      </c>
    </row>
    <row r="367" spans="1:7" s="3" customFormat="1" ht="25.5" customHeight="1" x14ac:dyDescent="0.45">
      <c r="A367" s="13" t="s">
        <v>1958</v>
      </c>
      <c r="B367" s="13" t="s">
        <v>1959</v>
      </c>
      <c r="C367" s="13" t="s">
        <v>1960</v>
      </c>
      <c r="D367" s="13" t="s">
        <v>1961</v>
      </c>
      <c r="E367" s="14">
        <v>1195</v>
      </c>
      <c r="F367" s="14">
        <v>313</v>
      </c>
      <c r="G367" s="15">
        <v>0.26192468619246861</v>
      </c>
    </row>
    <row r="368" spans="1:7" s="3" customFormat="1" ht="25.5" customHeight="1" x14ac:dyDescent="0.45">
      <c r="A368" s="13" t="s">
        <v>1117</v>
      </c>
      <c r="B368" s="13" t="s">
        <v>1118</v>
      </c>
      <c r="C368" s="13" t="s">
        <v>3455</v>
      </c>
      <c r="D368" s="13" t="s">
        <v>3456</v>
      </c>
      <c r="E368" s="14">
        <v>445</v>
      </c>
      <c r="F368" s="14">
        <v>235</v>
      </c>
      <c r="G368" s="15">
        <v>0.5280898876404494</v>
      </c>
    </row>
    <row r="369" spans="1:7" s="3" customFormat="1" ht="25.5" customHeight="1" x14ac:dyDescent="0.45">
      <c r="A369" s="13" t="s">
        <v>1958</v>
      </c>
      <c r="B369" s="13" t="s">
        <v>1959</v>
      </c>
      <c r="C369" s="13" t="s">
        <v>1962</v>
      </c>
      <c r="D369" s="13" t="s">
        <v>1963</v>
      </c>
      <c r="E369" s="14">
        <v>757</v>
      </c>
      <c r="F369" s="14">
        <v>236</v>
      </c>
      <c r="G369" s="15">
        <v>0.31175693527080584</v>
      </c>
    </row>
    <row r="370" spans="1:7" s="3" customFormat="1" ht="25.5" customHeight="1" x14ac:dyDescent="0.45">
      <c r="A370" s="13" t="s">
        <v>2775</v>
      </c>
      <c r="B370" s="13" t="s">
        <v>2776</v>
      </c>
      <c r="C370" s="13" t="s">
        <v>4429</v>
      </c>
      <c r="D370" s="13" t="s">
        <v>4430</v>
      </c>
      <c r="E370" s="14">
        <v>480</v>
      </c>
      <c r="F370" s="14">
        <v>88</v>
      </c>
      <c r="G370" s="15">
        <v>0.18333333333333332</v>
      </c>
    </row>
    <row r="371" spans="1:7" s="3" customFormat="1" ht="25.5" customHeight="1" x14ac:dyDescent="0.45">
      <c r="A371" s="13" t="s">
        <v>2185</v>
      </c>
      <c r="B371" s="13" t="s">
        <v>2186</v>
      </c>
      <c r="C371" s="13" t="s">
        <v>2187</v>
      </c>
      <c r="D371" s="13" t="s">
        <v>2188</v>
      </c>
      <c r="E371" s="14">
        <v>321</v>
      </c>
      <c r="F371" s="14">
        <v>13</v>
      </c>
      <c r="G371" s="15">
        <v>4.0498442367601244E-2</v>
      </c>
    </row>
    <row r="372" spans="1:7" s="3" customFormat="1" ht="25.5" customHeight="1" x14ac:dyDescent="0.45">
      <c r="A372" s="13" t="s">
        <v>1778</v>
      </c>
      <c r="B372" s="13" t="s">
        <v>1779</v>
      </c>
      <c r="C372" s="13" t="s">
        <v>1964</v>
      </c>
      <c r="D372" s="13" t="s">
        <v>1965</v>
      </c>
      <c r="E372" s="14">
        <v>491</v>
      </c>
      <c r="F372" s="14">
        <v>44</v>
      </c>
      <c r="G372" s="15">
        <v>8.9613034623217916E-2</v>
      </c>
    </row>
    <row r="373" spans="1:7" s="3" customFormat="1" ht="25.5" customHeight="1" x14ac:dyDescent="0.45">
      <c r="A373" s="13" t="s">
        <v>1020</v>
      </c>
      <c r="B373" s="13" t="s">
        <v>1021</v>
      </c>
      <c r="C373" s="13" t="s">
        <v>1966</v>
      </c>
      <c r="D373" s="13" t="s">
        <v>1967</v>
      </c>
      <c r="E373" s="14">
        <v>400</v>
      </c>
      <c r="F373" s="14">
        <v>260</v>
      </c>
      <c r="G373" s="15">
        <v>0.65</v>
      </c>
    </row>
    <row r="374" spans="1:7" s="3" customFormat="1" ht="25.5" customHeight="1" x14ac:dyDescent="0.45">
      <c r="A374" s="13" t="s">
        <v>1370</v>
      </c>
      <c r="B374" s="13" t="s">
        <v>1371</v>
      </c>
      <c r="C374" s="13" t="s">
        <v>2996</v>
      </c>
      <c r="D374" s="13" t="s">
        <v>2997</v>
      </c>
      <c r="E374" s="14">
        <v>81</v>
      </c>
      <c r="F374" s="14">
        <v>14</v>
      </c>
      <c r="G374" s="15">
        <v>0.1728395061728395</v>
      </c>
    </row>
    <row r="375" spans="1:7" s="3" customFormat="1" ht="25.5" customHeight="1" x14ac:dyDescent="0.45">
      <c r="A375" s="13" t="s">
        <v>1968</v>
      </c>
      <c r="B375" s="13" t="s">
        <v>1969</v>
      </c>
      <c r="C375" s="13" t="s">
        <v>1970</v>
      </c>
      <c r="D375" s="13" t="s">
        <v>1971</v>
      </c>
      <c r="E375" s="14">
        <v>351</v>
      </c>
      <c r="F375" s="14">
        <v>69</v>
      </c>
      <c r="G375" s="15">
        <v>0.19658119658119658</v>
      </c>
    </row>
    <row r="376" spans="1:7" s="3" customFormat="1" ht="25.5" customHeight="1" x14ac:dyDescent="0.45">
      <c r="A376" s="13" t="s">
        <v>1974</v>
      </c>
      <c r="B376" s="13" t="s">
        <v>1975</v>
      </c>
      <c r="C376" s="13" t="s">
        <v>1976</v>
      </c>
      <c r="D376" s="13" t="s">
        <v>1977</v>
      </c>
      <c r="E376" s="14">
        <v>389</v>
      </c>
      <c r="F376" s="14">
        <v>282</v>
      </c>
      <c r="G376" s="15">
        <v>0.72493573264781486</v>
      </c>
    </row>
    <row r="377" spans="1:7" s="3" customFormat="1" ht="25.5" customHeight="1" x14ac:dyDescent="0.45">
      <c r="A377" s="13" t="s">
        <v>1978</v>
      </c>
      <c r="B377" s="13" t="s">
        <v>1979</v>
      </c>
      <c r="C377" s="13" t="s">
        <v>5195</v>
      </c>
      <c r="D377" s="13" t="s">
        <v>5196</v>
      </c>
      <c r="E377" s="14">
        <v>480</v>
      </c>
      <c r="F377" s="14">
        <v>148</v>
      </c>
      <c r="G377" s="15">
        <v>0.30833333333333335</v>
      </c>
    </row>
    <row r="378" spans="1:7" s="3" customFormat="1" ht="25.5" customHeight="1" x14ac:dyDescent="0.45">
      <c r="A378" s="13" t="s">
        <v>1978</v>
      </c>
      <c r="B378" s="13" t="s">
        <v>1979</v>
      </c>
      <c r="C378" s="13" t="s">
        <v>1980</v>
      </c>
      <c r="D378" s="13" t="s">
        <v>1981</v>
      </c>
      <c r="E378" s="14">
        <v>439</v>
      </c>
      <c r="F378" s="14">
        <v>6</v>
      </c>
      <c r="G378" s="15">
        <v>1.366742596810934E-2</v>
      </c>
    </row>
    <row r="379" spans="1:7" s="3" customFormat="1" ht="25.5" customHeight="1" x14ac:dyDescent="0.45">
      <c r="A379" s="13" t="s">
        <v>1978</v>
      </c>
      <c r="B379" s="13" t="s">
        <v>1979</v>
      </c>
      <c r="C379" s="13" t="s">
        <v>2444</v>
      </c>
      <c r="D379" s="13" t="s">
        <v>2445</v>
      </c>
      <c r="E379" s="14">
        <v>418</v>
      </c>
      <c r="F379" s="14">
        <v>14</v>
      </c>
      <c r="G379" s="15">
        <v>3.3492822966507178E-2</v>
      </c>
    </row>
    <row r="380" spans="1:7" s="3" customFormat="1" ht="25.5" customHeight="1" x14ac:dyDescent="0.45">
      <c r="A380" s="13" t="s">
        <v>1314</v>
      </c>
      <c r="B380" s="13" t="s">
        <v>1315</v>
      </c>
      <c r="C380" s="13" t="s">
        <v>2571</v>
      </c>
      <c r="D380" s="13" t="s">
        <v>2572</v>
      </c>
      <c r="E380" s="14">
        <v>737</v>
      </c>
      <c r="F380" s="14">
        <v>160</v>
      </c>
      <c r="G380" s="15">
        <v>0.21709633649932158</v>
      </c>
    </row>
    <row r="381" spans="1:7" s="3" customFormat="1" ht="25.5" customHeight="1" x14ac:dyDescent="0.45">
      <c r="A381" s="13" t="s">
        <v>1862</v>
      </c>
      <c r="B381" s="13" t="s">
        <v>1863</v>
      </c>
      <c r="C381" s="13" t="s">
        <v>1864</v>
      </c>
      <c r="D381" s="13" t="s">
        <v>1865</v>
      </c>
      <c r="E381" s="14">
        <v>417</v>
      </c>
      <c r="F381" s="14">
        <v>111</v>
      </c>
      <c r="G381" s="15">
        <v>0.26618705035971224</v>
      </c>
    </row>
    <row r="382" spans="1:7" s="3" customFormat="1" ht="25.5" customHeight="1" x14ac:dyDescent="0.45">
      <c r="A382" s="13" t="s">
        <v>1982</v>
      </c>
      <c r="B382" s="13" t="s">
        <v>1983</v>
      </c>
      <c r="C382" s="13" t="s">
        <v>1984</v>
      </c>
      <c r="D382" s="13" t="s">
        <v>1985</v>
      </c>
      <c r="E382" s="14">
        <v>250</v>
      </c>
      <c r="F382" s="14">
        <v>118</v>
      </c>
      <c r="G382" s="15">
        <v>0.47199999999999998</v>
      </c>
    </row>
    <row r="383" spans="1:7" s="3" customFormat="1" ht="25.5" customHeight="1" x14ac:dyDescent="0.45">
      <c r="A383" s="13" t="s">
        <v>1541</v>
      </c>
      <c r="B383" s="13" t="s">
        <v>1542</v>
      </c>
      <c r="C383" s="13" t="s">
        <v>1986</v>
      </c>
      <c r="D383" s="13" t="s">
        <v>1987</v>
      </c>
      <c r="E383" s="14">
        <v>242</v>
      </c>
      <c r="F383" s="14">
        <v>88</v>
      </c>
      <c r="G383" s="15">
        <v>0.36363636363636365</v>
      </c>
    </row>
    <row r="384" spans="1:7" s="3" customFormat="1" ht="25.5" customHeight="1" x14ac:dyDescent="0.45">
      <c r="A384" s="4" t="s">
        <v>74</v>
      </c>
      <c r="B384" s="3" t="s">
        <v>334</v>
      </c>
      <c r="C384" s="3" t="s">
        <v>757</v>
      </c>
      <c r="D384" s="3" t="s">
        <v>618</v>
      </c>
      <c r="E384" s="12">
        <v>3230</v>
      </c>
      <c r="F384" s="12">
        <v>289</v>
      </c>
      <c r="G384" s="5">
        <v>8.9499999999999993</v>
      </c>
    </row>
    <row r="385" spans="1:7" s="3" customFormat="1" ht="25.5" customHeight="1" x14ac:dyDescent="0.45">
      <c r="A385" s="4" t="s">
        <v>265</v>
      </c>
      <c r="B385" s="3" t="s">
        <v>425</v>
      </c>
      <c r="C385" s="3" t="s">
        <v>923</v>
      </c>
      <c r="D385" s="3" t="s">
        <v>426</v>
      </c>
      <c r="E385" s="12">
        <v>51</v>
      </c>
      <c r="F385" s="12">
        <v>48</v>
      </c>
      <c r="G385" s="5">
        <v>94.12</v>
      </c>
    </row>
    <row r="386" spans="1:7" s="3" customFormat="1" ht="25.5" customHeight="1" x14ac:dyDescent="0.45">
      <c r="A386" s="13" t="s">
        <v>1988</v>
      </c>
      <c r="B386" s="13" t="s">
        <v>1989</v>
      </c>
      <c r="C386" s="13" t="s">
        <v>1990</v>
      </c>
      <c r="D386" s="13" t="s">
        <v>1991</v>
      </c>
      <c r="E386" s="14">
        <v>1200</v>
      </c>
      <c r="F386" s="14">
        <v>218</v>
      </c>
      <c r="G386" s="15">
        <v>0.18166666666666667</v>
      </c>
    </row>
    <row r="387" spans="1:7" s="3" customFormat="1" ht="25.5" customHeight="1" x14ac:dyDescent="0.45">
      <c r="A387" s="13" t="s">
        <v>1988</v>
      </c>
      <c r="B387" s="13" t="s">
        <v>1989</v>
      </c>
      <c r="C387" s="13" t="s">
        <v>4937</v>
      </c>
      <c r="D387" s="13" t="s">
        <v>4938</v>
      </c>
      <c r="E387" s="14">
        <v>800</v>
      </c>
      <c r="F387" s="14">
        <v>279</v>
      </c>
      <c r="G387" s="15">
        <v>0.34875</v>
      </c>
    </row>
    <row r="388" spans="1:7" s="3" customFormat="1" ht="25.5" customHeight="1" x14ac:dyDescent="0.45">
      <c r="A388" s="13" t="s">
        <v>1988</v>
      </c>
      <c r="B388" s="13" t="s">
        <v>1989</v>
      </c>
      <c r="C388" s="13" t="s">
        <v>4050</v>
      </c>
      <c r="D388" s="13" t="s">
        <v>4051</v>
      </c>
      <c r="E388" s="14">
        <v>600</v>
      </c>
      <c r="F388" s="14">
        <v>304</v>
      </c>
      <c r="G388" s="15">
        <v>0.50666666666666671</v>
      </c>
    </row>
    <row r="389" spans="1:7" s="3" customFormat="1" ht="25.5" customHeight="1" x14ac:dyDescent="0.45">
      <c r="A389" s="13" t="s">
        <v>1656</v>
      </c>
      <c r="B389" s="13" t="s">
        <v>1657</v>
      </c>
      <c r="C389" s="13" t="s">
        <v>1992</v>
      </c>
      <c r="D389" s="13" t="s">
        <v>1993</v>
      </c>
      <c r="E389" s="14">
        <v>430</v>
      </c>
      <c r="F389" s="14">
        <v>34</v>
      </c>
      <c r="G389" s="15">
        <v>7.9069767441860464E-2</v>
      </c>
    </row>
    <row r="390" spans="1:7" s="3" customFormat="1" ht="25.5" customHeight="1" x14ac:dyDescent="0.45">
      <c r="A390" s="13" t="s">
        <v>1994</v>
      </c>
      <c r="B390" s="13" t="s">
        <v>1995</v>
      </c>
      <c r="C390" s="13" t="s">
        <v>1996</v>
      </c>
      <c r="D390" s="13" t="s">
        <v>1997</v>
      </c>
      <c r="E390" s="14">
        <v>676</v>
      </c>
      <c r="F390" s="14">
        <v>199</v>
      </c>
      <c r="G390" s="15">
        <v>0.29437869822485208</v>
      </c>
    </row>
    <row r="391" spans="1:7" s="3" customFormat="1" ht="25.5" customHeight="1" x14ac:dyDescent="0.45">
      <c r="A391" s="13" t="s">
        <v>1994</v>
      </c>
      <c r="B391" s="13" t="s">
        <v>1995</v>
      </c>
      <c r="C391" s="13" t="s">
        <v>2319</v>
      </c>
      <c r="D391" s="13" t="s">
        <v>2320</v>
      </c>
      <c r="E391" s="14">
        <v>377</v>
      </c>
      <c r="F391" s="14">
        <v>125</v>
      </c>
      <c r="G391" s="15">
        <v>0.33156498673740054</v>
      </c>
    </row>
    <row r="392" spans="1:7" s="3" customFormat="1" ht="25.5" customHeight="1" x14ac:dyDescent="0.45">
      <c r="A392" s="13" t="s">
        <v>6191</v>
      </c>
      <c r="B392" s="13" t="s">
        <v>6192</v>
      </c>
      <c r="C392" s="13" t="s">
        <v>6193</v>
      </c>
      <c r="D392" s="13" t="s">
        <v>6192</v>
      </c>
      <c r="E392" s="14">
        <v>129</v>
      </c>
      <c r="F392" s="14">
        <v>15</v>
      </c>
      <c r="G392" s="15">
        <v>0.11627906976744186</v>
      </c>
    </row>
    <row r="393" spans="1:7" s="3" customFormat="1" ht="25.5" customHeight="1" x14ac:dyDescent="0.45">
      <c r="A393" s="4" t="s">
        <v>220</v>
      </c>
      <c r="B393" s="3" t="s">
        <v>221</v>
      </c>
      <c r="C393" s="3" t="s">
        <v>958</v>
      </c>
      <c r="D393" s="3" t="s">
        <v>221</v>
      </c>
      <c r="E393" s="12">
        <v>31</v>
      </c>
      <c r="F393" s="12">
        <v>27</v>
      </c>
      <c r="G393" s="5">
        <v>87.1</v>
      </c>
    </row>
    <row r="394" spans="1:7" s="3" customFormat="1" ht="25.5" customHeight="1" x14ac:dyDescent="0.45">
      <c r="A394" s="13" t="s">
        <v>3320</v>
      </c>
      <c r="B394" s="13" t="s">
        <v>3321</v>
      </c>
      <c r="C394" s="13" t="s">
        <v>3322</v>
      </c>
      <c r="D394" s="13" t="s">
        <v>3321</v>
      </c>
      <c r="E394" s="14">
        <v>128</v>
      </c>
      <c r="F394" s="14">
        <v>96</v>
      </c>
      <c r="G394" s="15">
        <v>0.75</v>
      </c>
    </row>
    <row r="395" spans="1:7" s="3" customFormat="1" ht="25.5" customHeight="1" x14ac:dyDescent="0.45">
      <c r="A395" s="4" t="s">
        <v>555</v>
      </c>
      <c r="B395" s="3" t="s">
        <v>517</v>
      </c>
      <c r="C395" s="3" t="s">
        <v>937</v>
      </c>
      <c r="D395" s="3" t="s">
        <v>517</v>
      </c>
      <c r="E395" s="12">
        <v>896</v>
      </c>
      <c r="F395" s="12">
        <v>488</v>
      </c>
      <c r="G395" s="5">
        <v>54.46</v>
      </c>
    </row>
    <row r="396" spans="1:7" s="3" customFormat="1" ht="25.5" customHeight="1" x14ac:dyDescent="0.45">
      <c r="A396" s="13" t="s">
        <v>5717</v>
      </c>
      <c r="B396" s="13" t="s">
        <v>5718</v>
      </c>
      <c r="C396" s="13" t="s">
        <v>5719</v>
      </c>
      <c r="D396" s="13" t="s">
        <v>5718</v>
      </c>
      <c r="E396" s="14">
        <v>600</v>
      </c>
      <c r="F396" s="14">
        <v>355</v>
      </c>
      <c r="G396" s="15">
        <v>0.59166666666666667</v>
      </c>
    </row>
    <row r="397" spans="1:7" s="3" customFormat="1" ht="25.5" customHeight="1" x14ac:dyDescent="0.45">
      <c r="A397" s="13" t="s">
        <v>1346</v>
      </c>
      <c r="B397" s="13" t="s">
        <v>1347</v>
      </c>
      <c r="C397" s="13" t="s">
        <v>1348</v>
      </c>
      <c r="D397" s="13" t="s">
        <v>1349</v>
      </c>
      <c r="E397" s="14">
        <v>263</v>
      </c>
      <c r="F397" s="14">
        <v>89</v>
      </c>
      <c r="G397" s="15">
        <v>0.33840304182509506</v>
      </c>
    </row>
    <row r="398" spans="1:7" s="3" customFormat="1" ht="25.5" customHeight="1" x14ac:dyDescent="0.45">
      <c r="A398" s="4" t="s">
        <v>612</v>
      </c>
      <c r="B398" s="3" t="s">
        <v>154</v>
      </c>
      <c r="C398" s="3" t="s">
        <v>718</v>
      </c>
      <c r="D398" s="3" t="s">
        <v>154</v>
      </c>
      <c r="E398" s="12">
        <v>221</v>
      </c>
      <c r="F398" s="12">
        <v>68</v>
      </c>
      <c r="G398" s="5">
        <v>30.77</v>
      </c>
    </row>
    <row r="399" spans="1:7" s="3" customFormat="1" ht="25.5" customHeight="1" x14ac:dyDescent="0.45">
      <c r="A399" s="13" t="s">
        <v>6342</v>
      </c>
      <c r="B399" s="13" t="s">
        <v>6343</v>
      </c>
      <c r="C399" s="13" t="s">
        <v>6344</v>
      </c>
      <c r="D399" s="13" t="s">
        <v>6343</v>
      </c>
      <c r="E399" s="14">
        <v>326</v>
      </c>
      <c r="F399" s="14">
        <v>64</v>
      </c>
      <c r="G399" s="15">
        <v>0.19631901840490798</v>
      </c>
    </row>
    <row r="400" spans="1:7" s="3" customFormat="1" ht="25.5" customHeight="1" x14ac:dyDescent="0.45">
      <c r="A400" s="4" t="s">
        <v>556</v>
      </c>
      <c r="B400" s="3" t="s">
        <v>271</v>
      </c>
      <c r="C400" s="3" t="s">
        <v>945</v>
      </c>
      <c r="D400" s="3" t="s">
        <v>271</v>
      </c>
      <c r="E400" s="12">
        <v>174</v>
      </c>
      <c r="F400" s="12">
        <v>165</v>
      </c>
      <c r="G400" s="5">
        <v>94.83</v>
      </c>
    </row>
    <row r="401" spans="1:7" s="3" customFormat="1" ht="25.5" customHeight="1" x14ac:dyDescent="0.45">
      <c r="A401" s="13" t="s">
        <v>1103</v>
      </c>
      <c r="B401" s="13" t="s">
        <v>1104</v>
      </c>
      <c r="C401" s="13" t="s">
        <v>1998</v>
      </c>
      <c r="D401" s="13" t="s">
        <v>1999</v>
      </c>
      <c r="E401" s="14">
        <v>265</v>
      </c>
      <c r="F401" s="14">
        <v>129</v>
      </c>
      <c r="G401" s="15">
        <v>0.48679245283018868</v>
      </c>
    </row>
    <row r="402" spans="1:7" s="3" customFormat="1" ht="25.5" customHeight="1" x14ac:dyDescent="0.45">
      <c r="A402" s="13" t="s">
        <v>578</v>
      </c>
      <c r="B402" s="13" t="s">
        <v>115</v>
      </c>
      <c r="C402" s="13" t="s">
        <v>2791</v>
      </c>
      <c r="D402" s="13" t="s">
        <v>2792</v>
      </c>
      <c r="E402" s="14">
        <v>250</v>
      </c>
      <c r="F402" s="14">
        <v>69</v>
      </c>
      <c r="G402" s="15">
        <v>0.27600000000000002</v>
      </c>
    </row>
    <row r="403" spans="1:7" s="3" customFormat="1" ht="25.5" customHeight="1" x14ac:dyDescent="0.45">
      <c r="A403" s="4" t="s">
        <v>466</v>
      </c>
      <c r="B403" s="3" t="s">
        <v>354</v>
      </c>
      <c r="C403" s="3" t="s">
        <v>865</v>
      </c>
      <c r="D403" s="3" t="s">
        <v>170</v>
      </c>
      <c r="E403" s="12">
        <v>13</v>
      </c>
      <c r="F403" s="12">
        <v>11</v>
      </c>
      <c r="G403" s="5">
        <v>84.62</v>
      </c>
    </row>
    <row r="404" spans="1:7" s="3" customFormat="1" ht="25.5" customHeight="1" x14ac:dyDescent="0.45">
      <c r="A404" s="13" t="s">
        <v>3014</v>
      </c>
      <c r="B404" s="13" t="s">
        <v>3015</v>
      </c>
      <c r="C404" s="13" t="s">
        <v>5428</v>
      </c>
      <c r="D404" s="13" t="s">
        <v>5429</v>
      </c>
      <c r="E404" s="14">
        <v>45</v>
      </c>
      <c r="F404" s="14">
        <v>32</v>
      </c>
      <c r="G404" s="15">
        <v>0.71111111111111114</v>
      </c>
    </row>
    <row r="405" spans="1:7" s="3" customFormat="1" ht="25.5" customHeight="1" x14ac:dyDescent="0.45">
      <c r="A405" s="13" t="s">
        <v>2006</v>
      </c>
      <c r="B405" s="13" t="s">
        <v>2007</v>
      </c>
      <c r="C405" s="13" t="s">
        <v>4602</v>
      </c>
      <c r="D405" s="13" t="s">
        <v>4603</v>
      </c>
      <c r="E405" s="14">
        <v>600</v>
      </c>
      <c r="F405" s="14">
        <v>321</v>
      </c>
      <c r="G405" s="15">
        <v>0.53500000000000003</v>
      </c>
    </row>
    <row r="406" spans="1:7" s="3" customFormat="1" ht="25.5" customHeight="1" x14ac:dyDescent="0.45">
      <c r="A406" s="13" t="s">
        <v>2006</v>
      </c>
      <c r="B406" s="13" t="s">
        <v>2007</v>
      </c>
      <c r="C406" s="13" t="s">
        <v>2008</v>
      </c>
      <c r="D406" s="13" t="s">
        <v>2005</v>
      </c>
      <c r="E406" s="14">
        <v>48</v>
      </c>
      <c r="F406" s="14">
        <v>38</v>
      </c>
      <c r="G406" s="15">
        <v>0.79166666666666663</v>
      </c>
    </row>
    <row r="407" spans="1:7" s="3" customFormat="1" ht="25.5" customHeight="1" x14ac:dyDescent="0.45">
      <c r="A407" s="13" t="s">
        <v>2002</v>
      </c>
      <c r="B407" s="13" t="s">
        <v>2003</v>
      </c>
      <c r="C407" s="13" t="s">
        <v>2004</v>
      </c>
      <c r="D407" s="13" t="s">
        <v>2005</v>
      </c>
      <c r="E407" s="14">
        <v>1215</v>
      </c>
      <c r="F407" s="14">
        <v>195</v>
      </c>
      <c r="G407" s="15">
        <v>0.16049382716049382</v>
      </c>
    </row>
    <row r="408" spans="1:7" s="3" customFormat="1" ht="25.5" customHeight="1" x14ac:dyDescent="0.45">
      <c r="A408" s="13" t="s">
        <v>2006</v>
      </c>
      <c r="B408" s="13" t="s">
        <v>2007</v>
      </c>
      <c r="C408" s="13" t="s">
        <v>4622</v>
      </c>
      <c r="D408" s="13" t="s">
        <v>4623</v>
      </c>
      <c r="E408" s="14">
        <v>305</v>
      </c>
      <c r="F408" s="14">
        <v>63</v>
      </c>
      <c r="G408" s="15">
        <v>0.20655737704918034</v>
      </c>
    </row>
    <row r="409" spans="1:7" s="3" customFormat="1" ht="25.5" customHeight="1" x14ac:dyDescent="0.45">
      <c r="A409" s="13" t="s">
        <v>2009</v>
      </c>
      <c r="B409" s="13" t="s">
        <v>2010</v>
      </c>
      <c r="C409" s="13" t="s">
        <v>2495</v>
      </c>
      <c r="D409" s="13" t="s">
        <v>2496</v>
      </c>
      <c r="E409" s="14">
        <v>259</v>
      </c>
      <c r="F409" s="14">
        <v>90</v>
      </c>
      <c r="G409" s="15">
        <v>0.34749034749034752</v>
      </c>
    </row>
    <row r="410" spans="1:7" s="3" customFormat="1" ht="25.5" customHeight="1" x14ac:dyDescent="0.45">
      <c r="A410" s="13" t="s">
        <v>2009</v>
      </c>
      <c r="B410" s="13" t="s">
        <v>2010</v>
      </c>
      <c r="C410" s="13" t="s">
        <v>2013</v>
      </c>
      <c r="D410" s="13" t="s">
        <v>2014</v>
      </c>
      <c r="E410" s="14">
        <v>434</v>
      </c>
      <c r="F410" s="14">
        <v>31</v>
      </c>
      <c r="G410" s="15">
        <v>7.1428571428571425E-2</v>
      </c>
    </row>
    <row r="411" spans="1:7" s="3" customFormat="1" ht="25.5" customHeight="1" x14ac:dyDescent="0.45">
      <c r="A411" s="13" t="s">
        <v>2009</v>
      </c>
      <c r="B411" s="13" t="s">
        <v>2010</v>
      </c>
      <c r="C411" s="13" t="s">
        <v>4196</v>
      </c>
      <c r="D411" s="13" t="s">
        <v>4197</v>
      </c>
      <c r="E411" s="14">
        <v>287</v>
      </c>
      <c r="F411" s="14">
        <v>84</v>
      </c>
      <c r="G411" s="15">
        <v>0.29268292682926828</v>
      </c>
    </row>
    <row r="412" spans="1:7" s="3" customFormat="1" ht="25.5" customHeight="1" x14ac:dyDescent="0.45">
      <c r="A412" s="13" t="s">
        <v>2009</v>
      </c>
      <c r="B412" s="13" t="s">
        <v>2010</v>
      </c>
      <c r="C412" s="13" t="s">
        <v>2011</v>
      </c>
      <c r="D412" s="13" t="s">
        <v>2012</v>
      </c>
      <c r="E412" s="14">
        <v>415</v>
      </c>
      <c r="F412" s="14">
        <v>76</v>
      </c>
      <c r="G412" s="15">
        <v>0.18313253012048192</v>
      </c>
    </row>
    <row r="413" spans="1:7" s="3" customFormat="1" ht="25.5" customHeight="1" x14ac:dyDescent="0.45">
      <c r="A413" s="13" t="s">
        <v>2009</v>
      </c>
      <c r="B413" s="13" t="s">
        <v>2010</v>
      </c>
      <c r="C413" s="13" t="s">
        <v>4956</v>
      </c>
      <c r="D413" s="13" t="s">
        <v>4957</v>
      </c>
      <c r="E413" s="14">
        <v>233</v>
      </c>
      <c r="F413" s="14">
        <v>98</v>
      </c>
      <c r="G413" s="15">
        <v>0.42060085836909872</v>
      </c>
    </row>
    <row r="414" spans="1:7" s="3" customFormat="1" ht="25.5" customHeight="1" x14ac:dyDescent="0.45">
      <c r="A414" s="13" t="s">
        <v>1521</v>
      </c>
      <c r="B414" s="13" t="s">
        <v>1522</v>
      </c>
      <c r="C414" s="13" t="s">
        <v>2015</v>
      </c>
      <c r="D414" s="13" t="s">
        <v>2016</v>
      </c>
      <c r="E414" s="14">
        <v>1003</v>
      </c>
      <c r="F414" s="14">
        <v>213</v>
      </c>
      <c r="G414" s="15">
        <v>0.21236291126620141</v>
      </c>
    </row>
    <row r="415" spans="1:7" s="3" customFormat="1" ht="25.5" customHeight="1" x14ac:dyDescent="0.45">
      <c r="A415" s="13" t="s">
        <v>2019</v>
      </c>
      <c r="B415" s="13" t="s">
        <v>2020</v>
      </c>
      <c r="C415" s="13" t="s">
        <v>2021</v>
      </c>
      <c r="D415" s="13" t="s">
        <v>2022</v>
      </c>
      <c r="E415" s="14">
        <v>373</v>
      </c>
      <c r="F415" s="14">
        <v>53</v>
      </c>
      <c r="G415" s="15">
        <v>0.14209115281501342</v>
      </c>
    </row>
    <row r="416" spans="1:7" s="3" customFormat="1" ht="25.5" customHeight="1" x14ac:dyDescent="0.45">
      <c r="A416" s="13" t="s">
        <v>2023</v>
      </c>
      <c r="B416" s="13" t="s">
        <v>2024</v>
      </c>
      <c r="C416" s="13" t="s">
        <v>2025</v>
      </c>
      <c r="D416" s="13" t="s">
        <v>2026</v>
      </c>
      <c r="E416" s="14">
        <v>534</v>
      </c>
      <c r="F416" s="14">
        <v>197</v>
      </c>
      <c r="G416" s="15">
        <v>0.36891385767790263</v>
      </c>
    </row>
    <row r="417" spans="1:7" s="3" customFormat="1" ht="25.5" customHeight="1" x14ac:dyDescent="0.45">
      <c r="A417" s="13" t="s">
        <v>5917</v>
      </c>
      <c r="B417" s="13" t="s">
        <v>5918</v>
      </c>
      <c r="C417" s="13" t="s">
        <v>5919</v>
      </c>
      <c r="D417" s="13" t="s">
        <v>5920</v>
      </c>
      <c r="E417" s="14">
        <v>42</v>
      </c>
      <c r="F417" s="14">
        <v>10</v>
      </c>
      <c r="G417" s="15">
        <v>0.23809523809523808</v>
      </c>
    </row>
    <row r="418" spans="1:7" s="3" customFormat="1" ht="25.5" customHeight="1" x14ac:dyDescent="0.45">
      <c r="A418" s="4" t="s">
        <v>358</v>
      </c>
      <c r="B418" s="3" t="s">
        <v>178</v>
      </c>
      <c r="C418" s="3" t="s">
        <v>899</v>
      </c>
      <c r="D418" s="3" t="s">
        <v>178</v>
      </c>
      <c r="E418" s="12">
        <v>25</v>
      </c>
      <c r="F418" s="12">
        <v>23</v>
      </c>
      <c r="G418" s="5">
        <v>92</v>
      </c>
    </row>
    <row r="419" spans="1:7" s="3" customFormat="1" ht="25.5" customHeight="1" x14ac:dyDescent="0.45">
      <c r="A419" s="13" t="s">
        <v>2029</v>
      </c>
      <c r="B419" s="13" t="s">
        <v>2030</v>
      </c>
      <c r="C419" s="13" t="s">
        <v>4315</v>
      </c>
      <c r="D419" s="13" t="s">
        <v>4316</v>
      </c>
      <c r="E419" s="14">
        <v>620</v>
      </c>
      <c r="F419" s="14">
        <v>348</v>
      </c>
      <c r="G419" s="15">
        <v>0.56129032258064515</v>
      </c>
    </row>
    <row r="420" spans="1:7" s="3" customFormat="1" ht="25.5" customHeight="1" x14ac:dyDescent="0.45">
      <c r="A420" s="13" t="s">
        <v>2029</v>
      </c>
      <c r="B420" s="13" t="s">
        <v>2030</v>
      </c>
      <c r="C420" s="13" t="s">
        <v>2031</v>
      </c>
      <c r="D420" s="13" t="s">
        <v>2032</v>
      </c>
      <c r="E420" s="14">
        <v>476</v>
      </c>
      <c r="F420" s="14">
        <v>144</v>
      </c>
      <c r="G420" s="15">
        <v>0.30252100840336132</v>
      </c>
    </row>
    <row r="421" spans="1:7" s="3" customFormat="1" ht="25.5" customHeight="1" x14ac:dyDescent="0.45">
      <c r="A421" s="13" t="s">
        <v>2029</v>
      </c>
      <c r="B421" s="13" t="s">
        <v>2030</v>
      </c>
      <c r="C421" s="13" t="s">
        <v>4183</v>
      </c>
      <c r="D421" s="13" t="s">
        <v>4184</v>
      </c>
      <c r="E421" s="14">
        <v>338</v>
      </c>
      <c r="F421" s="14">
        <v>143</v>
      </c>
      <c r="G421" s="15">
        <v>0.42307692307692307</v>
      </c>
    </row>
    <row r="422" spans="1:7" s="3" customFormat="1" ht="25.5" customHeight="1" x14ac:dyDescent="0.45">
      <c r="A422" s="4" t="s">
        <v>126</v>
      </c>
      <c r="B422" s="3" t="s">
        <v>56</v>
      </c>
      <c r="C422" s="3" t="s">
        <v>878</v>
      </c>
      <c r="D422" s="3" t="s">
        <v>56</v>
      </c>
      <c r="E422" s="12">
        <v>21</v>
      </c>
      <c r="F422" s="12">
        <v>21</v>
      </c>
      <c r="G422" s="5">
        <v>100</v>
      </c>
    </row>
    <row r="423" spans="1:7" s="3" customFormat="1" ht="25.5" customHeight="1" x14ac:dyDescent="0.45">
      <c r="A423" s="13" t="s">
        <v>1151</v>
      </c>
      <c r="B423" s="13" t="s">
        <v>1152</v>
      </c>
      <c r="C423" s="13" t="s">
        <v>1153</v>
      </c>
      <c r="D423" s="13" t="s">
        <v>1154</v>
      </c>
      <c r="E423" s="14">
        <v>150</v>
      </c>
      <c r="F423" s="14">
        <v>58</v>
      </c>
      <c r="G423" s="15">
        <v>0.38666666666666666</v>
      </c>
    </row>
    <row r="424" spans="1:7" s="3" customFormat="1" ht="25.5" customHeight="1" x14ac:dyDescent="0.45">
      <c r="A424" s="4" t="s">
        <v>526</v>
      </c>
      <c r="B424" s="3" t="s">
        <v>142</v>
      </c>
      <c r="C424" s="3" t="s">
        <v>665</v>
      </c>
      <c r="D424" s="3" t="s">
        <v>142</v>
      </c>
      <c r="E424" s="12">
        <v>358</v>
      </c>
      <c r="F424" s="12">
        <v>71</v>
      </c>
      <c r="G424" s="5">
        <v>19.829999999999998</v>
      </c>
    </row>
    <row r="425" spans="1:7" s="3" customFormat="1" ht="25.5" customHeight="1" x14ac:dyDescent="0.45">
      <c r="A425" s="13" t="s">
        <v>5560</v>
      </c>
      <c r="B425" s="13" t="s">
        <v>5561</v>
      </c>
      <c r="C425" s="13" t="s">
        <v>5562</v>
      </c>
      <c r="D425" s="13" t="s">
        <v>5563</v>
      </c>
      <c r="E425" s="14">
        <v>543</v>
      </c>
      <c r="F425" s="14">
        <v>222</v>
      </c>
      <c r="G425" s="15">
        <v>0.40883977900552487</v>
      </c>
    </row>
    <row r="426" spans="1:7" s="3" customFormat="1" ht="25.5" customHeight="1" x14ac:dyDescent="0.45">
      <c r="A426" s="4" t="s">
        <v>98</v>
      </c>
      <c r="B426" s="3" t="s">
        <v>146</v>
      </c>
      <c r="C426" s="3" t="s">
        <v>687</v>
      </c>
      <c r="D426" s="3" t="s">
        <v>146</v>
      </c>
      <c r="E426" s="12">
        <v>265</v>
      </c>
      <c r="F426" s="12">
        <v>41</v>
      </c>
      <c r="G426" s="5">
        <v>15.47</v>
      </c>
    </row>
    <row r="427" spans="1:7" s="3" customFormat="1" ht="25.5" customHeight="1" x14ac:dyDescent="0.45">
      <c r="A427" s="13" t="s">
        <v>1529</v>
      </c>
      <c r="B427" s="13" t="s">
        <v>1530</v>
      </c>
      <c r="C427" s="13" t="s">
        <v>3223</v>
      </c>
      <c r="D427" s="13" t="s">
        <v>3224</v>
      </c>
      <c r="E427" s="14">
        <v>1000</v>
      </c>
      <c r="F427" s="14">
        <v>699</v>
      </c>
      <c r="G427" s="15">
        <v>0.69899999999999995</v>
      </c>
    </row>
    <row r="428" spans="1:7" s="3" customFormat="1" ht="25.5" customHeight="1" x14ac:dyDescent="0.45">
      <c r="A428" s="4" t="s">
        <v>12</v>
      </c>
      <c r="B428" s="3" t="s">
        <v>152</v>
      </c>
      <c r="C428" s="3" t="s">
        <v>709</v>
      </c>
      <c r="D428" s="3" t="s">
        <v>152</v>
      </c>
      <c r="E428" s="12">
        <v>150</v>
      </c>
      <c r="F428" s="12">
        <v>57</v>
      </c>
      <c r="G428" s="5">
        <v>38</v>
      </c>
    </row>
    <row r="429" spans="1:7" s="3" customFormat="1" ht="25.5" customHeight="1" x14ac:dyDescent="0.45">
      <c r="A429" s="4" t="s">
        <v>516</v>
      </c>
      <c r="B429" s="3" t="s">
        <v>364</v>
      </c>
      <c r="C429" s="3" t="s">
        <v>929</v>
      </c>
      <c r="D429" s="3" t="s">
        <v>364</v>
      </c>
      <c r="E429" s="12">
        <v>230</v>
      </c>
      <c r="F429" s="12">
        <v>8</v>
      </c>
      <c r="G429" s="5">
        <v>3.48</v>
      </c>
    </row>
    <row r="430" spans="1:7" s="3" customFormat="1" ht="25.5" customHeight="1" x14ac:dyDescent="0.45">
      <c r="A430" s="4" t="s">
        <v>343</v>
      </c>
      <c r="B430" s="3" t="s">
        <v>582</v>
      </c>
      <c r="C430" s="3" t="s">
        <v>822</v>
      </c>
      <c r="D430" s="3" t="s">
        <v>582</v>
      </c>
      <c r="E430" s="12">
        <v>68</v>
      </c>
      <c r="F430" s="12">
        <v>32</v>
      </c>
      <c r="G430" s="5">
        <v>47.06</v>
      </c>
    </row>
    <row r="431" spans="1:7" s="3" customFormat="1" ht="25.5" customHeight="1" x14ac:dyDescent="0.45">
      <c r="A431" s="13" t="s">
        <v>2037</v>
      </c>
      <c r="B431" s="13" t="s">
        <v>2038</v>
      </c>
      <c r="C431" s="13" t="s">
        <v>6098</v>
      </c>
      <c r="D431" s="13" t="s">
        <v>6099</v>
      </c>
      <c r="E431" s="14">
        <v>792</v>
      </c>
      <c r="F431" s="14">
        <v>539</v>
      </c>
      <c r="G431" s="15">
        <v>0.68055555555555558</v>
      </c>
    </row>
    <row r="432" spans="1:7" s="3" customFormat="1" ht="25.5" customHeight="1" x14ac:dyDescent="0.45">
      <c r="A432" s="13" t="s">
        <v>2037</v>
      </c>
      <c r="B432" s="13" t="s">
        <v>2038</v>
      </c>
      <c r="C432" s="13" t="s">
        <v>2039</v>
      </c>
      <c r="D432" s="13" t="s">
        <v>2040</v>
      </c>
      <c r="E432" s="14">
        <v>611</v>
      </c>
      <c r="F432" s="14">
        <v>116</v>
      </c>
      <c r="G432" s="15">
        <v>0.18985270049099837</v>
      </c>
    </row>
    <row r="433" spans="1:7" s="3" customFormat="1" ht="25.5" customHeight="1" x14ac:dyDescent="0.45">
      <c r="A433" s="13" t="s">
        <v>2037</v>
      </c>
      <c r="B433" s="13" t="s">
        <v>2038</v>
      </c>
      <c r="C433" s="13" t="s">
        <v>6168</v>
      </c>
      <c r="D433" s="13" t="s">
        <v>6169</v>
      </c>
      <c r="E433" s="14">
        <v>407</v>
      </c>
      <c r="F433" s="14">
        <v>151</v>
      </c>
      <c r="G433" s="15">
        <v>0.37100737100737102</v>
      </c>
    </row>
    <row r="434" spans="1:7" s="3" customFormat="1" ht="25.5" customHeight="1" x14ac:dyDescent="0.45">
      <c r="A434" s="13" t="s">
        <v>1188</v>
      </c>
      <c r="B434" s="13" t="s">
        <v>1189</v>
      </c>
      <c r="C434" s="13" t="s">
        <v>2041</v>
      </c>
      <c r="D434" s="13" t="s">
        <v>2042</v>
      </c>
      <c r="E434" s="14">
        <v>560</v>
      </c>
      <c r="F434" s="14">
        <v>177</v>
      </c>
      <c r="G434" s="15">
        <v>0.31607142857142856</v>
      </c>
    </row>
    <row r="435" spans="1:7" s="3" customFormat="1" ht="25.5" customHeight="1" x14ac:dyDescent="0.45">
      <c r="A435" s="13" t="s">
        <v>2043</v>
      </c>
      <c r="B435" s="13" t="s">
        <v>2044</v>
      </c>
      <c r="C435" s="13" t="s">
        <v>2045</v>
      </c>
      <c r="D435" s="13" t="s">
        <v>2046</v>
      </c>
      <c r="E435" s="14">
        <v>682</v>
      </c>
      <c r="F435" s="14">
        <v>49</v>
      </c>
      <c r="G435" s="15">
        <v>7.1847507331378305E-2</v>
      </c>
    </row>
    <row r="436" spans="1:7" s="3" customFormat="1" ht="25.5" customHeight="1" x14ac:dyDescent="0.45">
      <c r="A436" s="13" t="s">
        <v>2043</v>
      </c>
      <c r="B436" s="13" t="s">
        <v>2044</v>
      </c>
      <c r="C436" s="13" t="s">
        <v>5742</v>
      </c>
      <c r="D436" s="13" t="s">
        <v>5743</v>
      </c>
      <c r="E436" s="14">
        <v>690</v>
      </c>
      <c r="F436" s="14">
        <v>122</v>
      </c>
      <c r="G436" s="15">
        <v>0.17681159420289855</v>
      </c>
    </row>
    <row r="437" spans="1:7" s="3" customFormat="1" ht="25.5" customHeight="1" x14ac:dyDescent="0.45">
      <c r="A437" s="13" t="s">
        <v>2047</v>
      </c>
      <c r="B437" s="13" t="s">
        <v>2048</v>
      </c>
      <c r="C437" s="13" t="s">
        <v>4633</v>
      </c>
      <c r="D437" s="13" t="s">
        <v>4634</v>
      </c>
      <c r="E437" s="14">
        <v>477</v>
      </c>
      <c r="F437" s="14">
        <v>213</v>
      </c>
      <c r="G437" s="15">
        <v>0.44654088050314467</v>
      </c>
    </row>
    <row r="438" spans="1:7" s="3" customFormat="1" ht="25.5" customHeight="1" x14ac:dyDescent="0.45">
      <c r="A438" s="13" t="s">
        <v>2047</v>
      </c>
      <c r="B438" s="13" t="s">
        <v>2048</v>
      </c>
      <c r="C438" s="13" t="s">
        <v>2051</v>
      </c>
      <c r="D438" s="13" t="s">
        <v>2052</v>
      </c>
      <c r="E438" s="14">
        <v>652</v>
      </c>
      <c r="F438" s="14">
        <v>186</v>
      </c>
      <c r="G438" s="15">
        <v>0.28527607361963192</v>
      </c>
    </row>
    <row r="439" spans="1:7" s="3" customFormat="1" ht="25.5" customHeight="1" x14ac:dyDescent="0.45">
      <c r="A439" s="13" t="s">
        <v>2061</v>
      </c>
      <c r="B439" s="13" t="s">
        <v>2062</v>
      </c>
      <c r="C439" s="13" t="s">
        <v>2063</v>
      </c>
      <c r="D439" s="13" t="s">
        <v>2064</v>
      </c>
      <c r="E439" s="14">
        <v>326</v>
      </c>
      <c r="F439" s="14">
        <v>103</v>
      </c>
      <c r="G439" s="15">
        <v>0.31595092024539878</v>
      </c>
    </row>
    <row r="440" spans="1:7" s="3" customFormat="1" ht="25.5" customHeight="1" x14ac:dyDescent="0.45">
      <c r="A440" s="13" t="s">
        <v>2055</v>
      </c>
      <c r="B440" s="13" t="s">
        <v>2056</v>
      </c>
      <c r="C440" s="13" t="s">
        <v>2057</v>
      </c>
      <c r="D440" s="13" t="s">
        <v>2058</v>
      </c>
      <c r="E440" s="14">
        <v>1411</v>
      </c>
      <c r="F440" s="14">
        <v>5</v>
      </c>
      <c r="G440" s="15">
        <v>3.5435861091424521E-3</v>
      </c>
    </row>
    <row r="441" spans="1:7" s="3" customFormat="1" ht="25.5" customHeight="1" x14ac:dyDescent="0.45">
      <c r="A441" s="4" t="s">
        <v>174</v>
      </c>
      <c r="B441" s="3" t="s">
        <v>125</v>
      </c>
      <c r="C441" s="3" t="s">
        <v>876</v>
      </c>
      <c r="D441" s="3" t="s">
        <v>633</v>
      </c>
      <c r="E441" s="12">
        <v>28</v>
      </c>
      <c r="F441" s="12">
        <v>22</v>
      </c>
      <c r="G441" s="5">
        <v>78.569999999999993</v>
      </c>
    </row>
    <row r="442" spans="1:7" s="3" customFormat="1" ht="25.5" customHeight="1" x14ac:dyDescent="0.45">
      <c r="A442" s="13" t="s">
        <v>1838</v>
      </c>
      <c r="B442" s="13" t="s">
        <v>1839</v>
      </c>
      <c r="C442" s="13" t="s">
        <v>2059</v>
      </c>
      <c r="D442" s="13" t="s">
        <v>2060</v>
      </c>
      <c r="E442" s="14">
        <v>346</v>
      </c>
      <c r="F442" s="14">
        <v>74</v>
      </c>
      <c r="G442" s="15">
        <v>0.2138728323699422</v>
      </c>
    </row>
    <row r="443" spans="1:7" s="3" customFormat="1" ht="25.5" customHeight="1" x14ac:dyDescent="0.45">
      <c r="A443" s="13" t="s">
        <v>1692</v>
      </c>
      <c r="B443" s="13" t="s">
        <v>1693</v>
      </c>
      <c r="C443" s="13" t="s">
        <v>2065</v>
      </c>
      <c r="D443" s="13" t="s">
        <v>2066</v>
      </c>
      <c r="E443" s="14">
        <v>431</v>
      </c>
      <c r="F443" s="14">
        <v>133</v>
      </c>
      <c r="G443" s="15">
        <v>0.308584686774942</v>
      </c>
    </row>
    <row r="444" spans="1:7" s="3" customFormat="1" ht="25.5" customHeight="1" x14ac:dyDescent="0.45">
      <c r="A444" s="13" t="s">
        <v>3400</v>
      </c>
      <c r="B444" s="13" t="s">
        <v>3401</v>
      </c>
      <c r="C444" s="13" t="s">
        <v>6262</v>
      </c>
      <c r="D444" s="13" t="s">
        <v>6263</v>
      </c>
      <c r="E444" s="14">
        <v>659</v>
      </c>
      <c r="F444" s="14">
        <v>197</v>
      </c>
      <c r="G444" s="15">
        <v>0.29893778452200304</v>
      </c>
    </row>
    <row r="445" spans="1:7" s="3" customFormat="1" ht="25.5" customHeight="1" x14ac:dyDescent="0.45">
      <c r="A445" s="13" t="s">
        <v>2067</v>
      </c>
      <c r="B445" s="13" t="s">
        <v>2068</v>
      </c>
      <c r="C445" s="13" t="s">
        <v>2069</v>
      </c>
      <c r="D445" s="13" t="s">
        <v>2070</v>
      </c>
      <c r="E445" s="14">
        <v>903</v>
      </c>
      <c r="F445" s="14">
        <v>14</v>
      </c>
      <c r="G445" s="15">
        <v>1.5503875968992248E-2</v>
      </c>
    </row>
    <row r="446" spans="1:7" s="3" customFormat="1" ht="25.5" customHeight="1" x14ac:dyDescent="0.45">
      <c r="A446" s="13" t="s">
        <v>2067</v>
      </c>
      <c r="B446" s="13" t="s">
        <v>2068</v>
      </c>
      <c r="C446" s="13" t="s">
        <v>2071</v>
      </c>
      <c r="D446" s="13" t="s">
        <v>2072</v>
      </c>
      <c r="E446" s="14">
        <v>903</v>
      </c>
      <c r="F446" s="14">
        <v>48</v>
      </c>
      <c r="G446" s="15">
        <v>5.3156146179401995E-2</v>
      </c>
    </row>
    <row r="447" spans="1:7" s="3" customFormat="1" ht="25.5" customHeight="1" x14ac:dyDescent="0.45">
      <c r="A447" s="13" t="s">
        <v>2073</v>
      </c>
      <c r="B447" s="13" t="s">
        <v>2074</v>
      </c>
      <c r="C447" s="13" t="s">
        <v>2075</v>
      </c>
      <c r="D447" s="13" t="s">
        <v>2076</v>
      </c>
      <c r="E447" s="14">
        <v>847</v>
      </c>
      <c r="F447" s="14">
        <v>30</v>
      </c>
      <c r="G447" s="15">
        <v>3.541912632821724E-2</v>
      </c>
    </row>
    <row r="448" spans="1:7" s="3" customFormat="1" ht="25.5" customHeight="1" x14ac:dyDescent="0.45">
      <c r="A448" s="4" t="s">
        <v>544</v>
      </c>
      <c r="B448" s="3" t="s">
        <v>169</v>
      </c>
      <c r="C448" s="3" t="s">
        <v>845</v>
      </c>
      <c r="D448" s="3" t="s">
        <v>169</v>
      </c>
      <c r="E448" s="12">
        <v>39</v>
      </c>
      <c r="F448" s="12">
        <v>19</v>
      </c>
      <c r="G448" s="5">
        <v>48.72</v>
      </c>
    </row>
    <row r="449" spans="1:7" s="3" customFormat="1" ht="25.5" customHeight="1" x14ac:dyDescent="0.45">
      <c r="A449" s="13" t="s">
        <v>5465</v>
      </c>
      <c r="B449" s="13" t="s">
        <v>5466</v>
      </c>
      <c r="C449" s="13" t="s">
        <v>5467</v>
      </c>
      <c r="D449" s="13" t="s">
        <v>5468</v>
      </c>
      <c r="E449" s="14">
        <v>401</v>
      </c>
      <c r="F449" s="14">
        <v>108</v>
      </c>
      <c r="G449" s="15">
        <v>0.26932668329177056</v>
      </c>
    </row>
    <row r="450" spans="1:7" s="3" customFormat="1" ht="25.5" customHeight="1" x14ac:dyDescent="0.45">
      <c r="A450" s="13" t="s">
        <v>5430</v>
      </c>
      <c r="B450" s="13" t="s">
        <v>5431</v>
      </c>
      <c r="C450" s="13" t="s">
        <v>5432</v>
      </c>
      <c r="D450" s="13" t="s">
        <v>5431</v>
      </c>
      <c r="E450" s="14">
        <v>22</v>
      </c>
      <c r="F450" s="14">
        <v>20</v>
      </c>
      <c r="G450" s="15">
        <v>0.90909090909090906</v>
      </c>
    </row>
    <row r="451" spans="1:7" s="3" customFormat="1" ht="25.5" customHeight="1" x14ac:dyDescent="0.45">
      <c r="A451" s="13" t="s">
        <v>2077</v>
      </c>
      <c r="B451" s="13" t="s">
        <v>2078</v>
      </c>
      <c r="C451" s="13" t="s">
        <v>2079</v>
      </c>
      <c r="D451" s="13" t="s">
        <v>2080</v>
      </c>
      <c r="E451" s="14">
        <v>323</v>
      </c>
      <c r="F451" s="14">
        <v>22</v>
      </c>
      <c r="G451" s="15">
        <v>6.8111455108359129E-2</v>
      </c>
    </row>
    <row r="452" spans="1:7" s="3" customFormat="1" ht="25.5" customHeight="1" x14ac:dyDescent="0.45">
      <c r="A452" s="13" t="s">
        <v>1165</v>
      </c>
      <c r="B452" s="13" t="s">
        <v>1166</v>
      </c>
      <c r="C452" s="13" t="s">
        <v>1167</v>
      </c>
      <c r="D452" s="13" t="s">
        <v>1166</v>
      </c>
      <c r="E452" s="14">
        <v>591</v>
      </c>
      <c r="F452" s="14">
        <v>165</v>
      </c>
      <c r="G452" s="15">
        <v>0.27918781725888325</v>
      </c>
    </row>
    <row r="453" spans="1:7" s="3" customFormat="1" ht="25.5" customHeight="1" x14ac:dyDescent="0.45">
      <c r="A453" s="4" t="s">
        <v>65</v>
      </c>
      <c r="B453" s="3" t="s">
        <v>35</v>
      </c>
      <c r="C453" s="3" t="s">
        <v>678</v>
      </c>
      <c r="D453" s="3" t="s">
        <v>35</v>
      </c>
      <c r="E453" s="12">
        <v>388</v>
      </c>
      <c r="F453" s="12">
        <v>85</v>
      </c>
      <c r="G453" s="5">
        <v>21.91</v>
      </c>
    </row>
    <row r="454" spans="1:7" s="3" customFormat="1" ht="25.5" customHeight="1" x14ac:dyDescent="0.45">
      <c r="A454" s="13" t="s">
        <v>2394</v>
      </c>
      <c r="B454" s="13" t="s">
        <v>2395</v>
      </c>
      <c r="C454" s="13" t="s">
        <v>2396</v>
      </c>
      <c r="D454" s="13" t="s">
        <v>2397</v>
      </c>
      <c r="E454" s="14">
        <v>223</v>
      </c>
      <c r="F454" s="14">
        <v>223</v>
      </c>
      <c r="G454" s="15">
        <v>1</v>
      </c>
    </row>
    <row r="455" spans="1:7" s="3" customFormat="1" ht="25.5" customHeight="1" x14ac:dyDescent="0.45">
      <c r="A455" s="13" t="s">
        <v>2920</v>
      </c>
      <c r="B455" s="13" t="s">
        <v>2921</v>
      </c>
      <c r="C455" s="13" t="s">
        <v>2922</v>
      </c>
      <c r="D455" s="13" t="s">
        <v>2923</v>
      </c>
      <c r="E455" s="14">
        <v>250</v>
      </c>
      <c r="F455" s="14">
        <v>78</v>
      </c>
      <c r="G455" s="15">
        <v>0.312</v>
      </c>
    </row>
    <row r="456" spans="1:7" s="3" customFormat="1" ht="25.5" customHeight="1" x14ac:dyDescent="0.45">
      <c r="A456" s="4" t="s">
        <v>420</v>
      </c>
      <c r="B456" s="3" t="s">
        <v>28</v>
      </c>
      <c r="C456" s="3" t="s">
        <v>893</v>
      </c>
      <c r="D456" s="3" t="s">
        <v>357</v>
      </c>
      <c r="E456" s="12">
        <v>7</v>
      </c>
      <c r="F456" s="12">
        <v>7</v>
      </c>
      <c r="G456" s="5">
        <v>100</v>
      </c>
    </row>
    <row r="457" spans="1:7" s="3" customFormat="1" ht="25.5" customHeight="1" x14ac:dyDescent="0.45">
      <c r="A457" s="13" t="s">
        <v>1402</v>
      </c>
      <c r="B457" s="13" t="s">
        <v>1403</v>
      </c>
      <c r="C457" s="13" t="s">
        <v>6392</v>
      </c>
      <c r="D457" s="13" t="s">
        <v>6393</v>
      </c>
      <c r="E457" s="14">
        <v>1009</v>
      </c>
      <c r="F457" s="14">
        <v>1009</v>
      </c>
      <c r="G457" s="15">
        <v>1</v>
      </c>
    </row>
    <row r="458" spans="1:7" s="3" customFormat="1" ht="25.5" customHeight="1" x14ac:dyDescent="0.45">
      <c r="A458" s="13" t="s">
        <v>2083</v>
      </c>
      <c r="B458" s="13" t="s">
        <v>2084</v>
      </c>
      <c r="C458" s="13" t="s">
        <v>2085</v>
      </c>
      <c r="D458" s="13" t="s">
        <v>2086</v>
      </c>
      <c r="E458" s="14">
        <v>784</v>
      </c>
      <c r="F458" s="14">
        <v>36</v>
      </c>
      <c r="G458" s="15">
        <v>4.5918367346938778E-2</v>
      </c>
    </row>
    <row r="459" spans="1:7" s="3" customFormat="1" ht="25.5" customHeight="1" x14ac:dyDescent="0.45">
      <c r="A459" s="4" t="s">
        <v>435</v>
      </c>
      <c r="B459" s="3" t="s">
        <v>320</v>
      </c>
      <c r="C459" s="3" t="s">
        <v>654</v>
      </c>
      <c r="D459" s="3" t="s">
        <v>320</v>
      </c>
      <c r="E459" s="12">
        <v>649</v>
      </c>
      <c r="F459" s="12">
        <v>362</v>
      </c>
      <c r="G459" s="5">
        <v>55.78</v>
      </c>
    </row>
    <row r="460" spans="1:7" s="3" customFormat="1" ht="25.5" customHeight="1" x14ac:dyDescent="0.45">
      <c r="A460" s="13" t="s">
        <v>2820</v>
      </c>
      <c r="B460" s="13" t="s">
        <v>2821</v>
      </c>
      <c r="C460" s="13" t="s">
        <v>2822</v>
      </c>
      <c r="D460" s="13" t="s">
        <v>2821</v>
      </c>
      <c r="E460" s="14">
        <v>146</v>
      </c>
      <c r="F460" s="14">
        <v>89</v>
      </c>
      <c r="G460" s="15">
        <v>0.6095890410958904</v>
      </c>
    </row>
    <row r="461" spans="1:7" s="3" customFormat="1" ht="25.5" customHeight="1" x14ac:dyDescent="0.45">
      <c r="A461" s="13" t="s">
        <v>1168</v>
      </c>
      <c r="B461" s="13" t="s">
        <v>1169</v>
      </c>
      <c r="C461" s="13" t="s">
        <v>1170</v>
      </c>
      <c r="D461" s="13" t="s">
        <v>1169</v>
      </c>
      <c r="E461" s="14">
        <v>839</v>
      </c>
      <c r="F461" s="14">
        <v>27</v>
      </c>
      <c r="G461" s="15">
        <v>3.2181168057210968E-2</v>
      </c>
    </row>
    <row r="462" spans="1:7" s="3" customFormat="1" ht="25.5" customHeight="1" x14ac:dyDescent="0.45">
      <c r="A462" s="13" t="s">
        <v>1343</v>
      </c>
      <c r="B462" s="13" t="s">
        <v>1344</v>
      </c>
      <c r="C462" s="13" t="s">
        <v>1345</v>
      </c>
      <c r="D462" s="13" t="s">
        <v>1344</v>
      </c>
      <c r="E462" s="14">
        <v>303</v>
      </c>
      <c r="F462" s="14">
        <v>240</v>
      </c>
      <c r="G462" s="15">
        <v>0.79207920792079212</v>
      </c>
    </row>
    <row r="463" spans="1:7" s="3" customFormat="1" ht="25.5" customHeight="1" x14ac:dyDescent="0.45">
      <c r="A463" s="13" t="s">
        <v>1402</v>
      </c>
      <c r="B463" s="13" t="s">
        <v>1403</v>
      </c>
      <c r="C463" s="13" t="s">
        <v>2087</v>
      </c>
      <c r="D463" s="13" t="s">
        <v>2088</v>
      </c>
      <c r="E463" s="14">
        <v>491</v>
      </c>
      <c r="F463" s="14">
        <v>491</v>
      </c>
      <c r="G463" s="15">
        <v>1</v>
      </c>
    </row>
    <row r="464" spans="1:7" s="3" customFormat="1" ht="25.5" customHeight="1" x14ac:dyDescent="0.45">
      <c r="A464" s="13" t="s">
        <v>1103</v>
      </c>
      <c r="B464" s="13" t="s">
        <v>1104</v>
      </c>
      <c r="C464" s="13" t="s">
        <v>3606</v>
      </c>
      <c r="D464" s="13" t="s">
        <v>3607</v>
      </c>
      <c r="E464" s="14">
        <v>235</v>
      </c>
      <c r="F464" s="14">
        <v>25</v>
      </c>
      <c r="G464" s="15">
        <v>0.10638297872340426</v>
      </c>
    </row>
    <row r="465" spans="1:7" s="3" customFormat="1" ht="25.5" customHeight="1" x14ac:dyDescent="0.45">
      <c r="A465" s="13" t="s">
        <v>2089</v>
      </c>
      <c r="B465" s="13" t="s">
        <v>2090</v>
      </c>
      <c r="C465" s="13" t="s">
        <v>2091</v>
      </c>
      <c r="D465" s="13" t="s">
        <v>2092</v>
      </c>
      <c r="E465" s="14">
        <v>491</v>
      </c>
      <c r="F465" s="14">
        <v>198</v>
      </c>
      <c r="G465" s="15">
        <v>0.40325865580448067</v>
      </c>
    </row>
    <row r="466" spans="1:7" s="3" customFormat="1" ht="25.5" customHeight="1" x14ac:dyDescent="0.45">
      <c r="A466" s="13" t="s">
        <v>2093</v>
      </c>
      <c r="B466" s="13" t="s">
        <v>2094</v>
      </c>
      <c r="C466" s="13" t="s">
        <v>2095</v>
      </c>
      <c r="D466" s="13" t="s">
        <v>2096</v>
      </c>
      <c r="E466" s="14">
        <v>400</v>
      </c>
      <c r="F466" s="14">
        <v>133</v>
      </c>
      <c r="G466" s="15">
        <v>0.33250000000000002</v>
      </c>
    </row>
    <row r="467" spans="1:7" s="3" customFormat="1" ht="25.5" customHeight="1" x14ac:dyDescent="0.45">
      <c r="A467" s="13" t="s">
        <v>1093</v>
      </c>
      <c r="B467" s="13" t="s">
        <v>1094</v>
      </c>
      <c r="C467" s="13" t="s">
        <v>2100</v>
      </c>
      <c r="D467" s="13" t="s">
        <v>2101</v>
      </c>
      <c r="E467" s="14">
        <v>2000</v>
      </c>
      <c r="F467" s="14">
        <v>153</v>
      </c>
      <c r="G467" s="15">
        <v>7.6499999999999999E-2</v>
      </c>
    </row>
    <row r="468" spans="1:7" s="3" customFormat="1" ht="25.5" customHeight="1" x14ac:dyDescent="0.45">
      <c r="A468" s="13" t="s">
        <v>1093</v>
      </c>
      <c r="B468" s="13" t="s">
        <v>1094</v>
      </c>
      <c r="C468" s="13" t="s">
        <v>4610</v>
      </c>
      <c r="D468" s="13" t="s">
        <v>4611</v>
      </c>
      <c r="E468" s="14">
        <v>2000</v>
      </c>
      <c r="F468" s="14">
        <v>163</v>
      </c>
      <c r="G468" s="15">
        <v>8.1500000000000003E-2</v>
      </c>
    </row>
    <row r="469" spans="1:7" s="3" customFormat="1" ht="25.5" customHeight="1" x14ac:dyDescent="0.45">
      <c r="A469" s="13" t="s">
        <v>1644</v>
      </c>
      <c r="B469" s="13" t="s">
        <v>1645</v>
      </c>
      <c r="C469" s="13" t="s">
        <v>1646</v>
      </c>
      <c r="D469" s="13" t="s">
        <v>1647</v>
      </c>
      <c r="E469" s="14">
        <v>262</v>
      </c>
      <c r="F469" s="14">
        <v>128</v>
      </c>
      <c r="G469" s="15">
        <v>0.48854961832061067</v>
      </c>
    </row>
    <row r="470" spans="1:7" s="3" customFormat="1" ht="25.5" customHeight="1" x14ac:dyDescent="0.45">
      <c r="A470" s="4" t="s">
        <v>9</v>
      </c>
      <c r="B470" s="3" t="s">
        <v>328</v>
      </c>
      <c r="C470" s="3" t="s">
        <v>702</v>
      </c>
      <c r="D470" s="3" t="s">
        <v>328</v>
      </c>
      <c r="E470" s="12">
        <v>127</v>
      </c>
      <c r="F470" s="12">
        <v>44</v>
      </c>
      <c r="G470" s="5">
        <v>34.65</v>
      </c>
    </row>
    <row r="471" spans="1:7" s="3" customFormat="1" ht="25.5" customHeight="1" x14ac:dyDescent="0.45">
      <c r="A471" s="13" t="s">
        <v>2102</v>
      </c>
      <c r="B471" s="13" t="s">
        <v>2103</v>
      </c>
      <c r="C471" s="13" t="s">
        <v>2104</v>
      </c>
      <c r="D471" s="13" t="s">
        <v>2105</v>
      </c>
      <c r="E471" s="14">
        <v>329</v>
      </c>
      <c r="F471" s="14">
        <v>43</v>
      </c>
      <c r="G471" s="15">
        <v>0.13069908814589665</v>
      </c>
    </row>
    <row r="472" spans="1:7" s="3" customFormat="1" ht="25.5" customHeight="1" x14ac:dyDescent="0.45">
      <c r="A472" s="13" t="s">
        <v>2102</v>
      </c>
      <c r="B472" s="13" t="s">
        <v>2103</v>
      </c>
      <c r="C472" s="13" t="s">
        <v>2106</v>
      </c>
      <c r="D472" s="13" t="s">
        <v>2107</v>
      </c>
      <c r="E472" s="14">
        <v>279</v>
      </c>
      <c r="F472" s="14">
        <v>11</v>
      </c>
      <c r="G472" s="15">
        <v>3.9426523297491037E-2</v>
      </c>
    </row>
    <row r="473" spans="1:7" s="3" customFormat="1" ht="25.5" customHeight="1" x14ac:dyDescent="0.45">
      <c r="A473" s="13" t="s">
        <v>2089</v>
      </c>
      <c r="B473" s="13" t="s">
        <v>2090</v>
      </c>
      <c r="C473" s="13" t="s">
        <v>2112</v>
      </c>
      <c r="D473" s="13" t="s">
        <v>2113</v>
      </c>
      <c r="E473" s="14">
        <v>211</v>
      </c>
      <c r="F473" s="14">
        <v>46</v>
      </c>
      <c r="G473" s="15">
        <v>0.21800947867298578</v>
      </c>
    </row>
    <row r="474" spans="1:7" s="3" customFormat="1" ht="25.5" customHeight="1" x14ac:dyDescent="0.45">
      <c r="A474" s="13" t="s">
        <v>1212</v>
      </c>
      <c r="B474" s="13" t="s">
        <v>1213</v>
      </c>
      <c r="C474" s="13" t="s">
        <v>2114</v>
      </c>
      <c r="D474" s="13" t="s">
        <v>2115</v>
      </c>
      <c r="E474" s="14">
        <v>450</v>
      </c>
      <c r="F474" s="14">
        <v>125</v>
      </c>
      <c r="G474" s="15">
        <v>0.27777777777777779</v>
      </c>
    </row>
    <row r="475" spans="1:7" s="3" customFormat="1" ht="25.5" customHeight="1" x14ac:dyDescent="0.45">
      <c r="A475" s="13" t="s">
        <v>2116</v>
      </c>
      <c r="B475" s="13" t="s">
        <v>2117</v>
      </c>
      <c r="C475" s="13" t="s">
        <v>2118</v>
      </c>
      <c r="D475" s="13" t="s">
        <v>2119</v>
      </c>
      <c r="E475" s="14">
        <v>1397</v>
      </c>
      <c r="F475" s="14">
        <v>166</v>
      </c>
      <c r="G475" s="15">
        <v>0.11882605583392986</v>
      </c>
    </row>
    <row r="476" spans="1:7" s="3" customFormat="1" ht="25.5" customHeight="1" x14ac:dyDescent="0.45">
      <c r="A476" s="13" t="s">
        <v>1390</v>
      </c>
      <c r="B476" s="13" t="s">
        <v>1391</v>
      </c>
      <c r="C476" s="13" t="s">
        <v>2120</v>
      </c>
      <c r="D476" s="13" t="s">
        <v>2121</v>
      </c>
      <c r="E476" s="14">
        <v>289</v>
      </c>
      <c r="F476" s="14">
        <v>69</v>
      </c>
      <c r="G476" s="15">
        <v>0.23875432525951557</v>
      </c>
    </row>
    <row r="477" spans="1:7" s="3" customFormat="1" ht="25.5" customHeight="1" x14ac:dyDescent="0.45">
      <c r="A477" s="13" t="s">
        <v>6339</v>
      </c>
      <c r="B477" s="13" t="s">
        <v>6340</v>
      </c>
      <c r="C477" s="13" t="s">
        <v>6341</v>
      </c>
      <c r="D477" s="13" t="s">
        <v>6340</v>
      </c>
      <c r="E477" s="14">
        <v>930</v>
      </c>
      <c r="F477" s="14">
        <v>188</v>
      </c>
      <c r="G477" s="15">
        <v>0.2021505376344086</v>
      </c>
    </row>
    <row r="478" spans="1:7" s="3" customFormat="1" ht="25.5" customHeight="1" x14ac:dyDescent="0.45">
      <c r="A478" s="13" t="s">
        <v>5593</v>
      </c>
      <c r="B478" s="13" t="s">
        <v>5594</v>
      </c>
      <c r="C478" s="13" t="s">
        <v>5595</v>
      </c>
      <c r="D478" s="13" t="s">
        <v>5594</v>
      </c>
      <c r="E478" s="14">
        <v>199</v>
      </c>
      <c r="F478" s="14">
        <v>111</v>
      </c>
      <c r="G478" s="15">
        <v>0.55778894472361806</v>
      </c>
    </row>
    <row r="479" spans="1:7" s="3" customFormat="1" ht="25.5" customHeight="1" x14ac:dyDescent="0.45">
      <c r="A479" s="13" t="s">
        <v>2122</v>
      </c>
      <c r="B479" s="13" t="s">
        <v>2123</v>
      </c>
      <c r="C479" s="13" t="s">
        <v>2124</v>
      </c>
      <c r="D479" s="13" t="s">
        <v>2125</v>
      </c>
      <c r="E479" s="14">
        <v>626</v>
      </c>
      <c r="F479" s="14">
        <v>22</v>
      </c>
      <c r="G479" s="15">
        <v>3.5143769968051117E-2</v>
      </c>
    </row>
    <row r="480" spans="1:7" s="3" customFormat="1" ht="25.5" customHeight="1" x14ac:dyDescent="0.45">
      <c r="A480" s="13" t="s">
        <v>1192</v>
      </c>
      <c r="B480" s="13" t="s">
        <v>1193</v>
      </c>
      <c r="C480" s="13" t="s">
        <v>5441</v>
      </c>
      <c r="D480" s="13" t="s">
        <v>5442</v>
      </c>
      <c r="E480" s="14">
        <v>10</v>
      </c>
      <c r="F480" s="14">
        <v>3</v>
      </c>
      <c r="G480" s="15">
        <v>0.3</v>
      </c>
    </row>
    <row r="481" spans="1:7" s="3" customFormat="1" ht="25.5" customHeight="1" x14ac:dyDescent="0.45">
      <c r="A481" s="13" t="s">
        <v>5889</v>
      </c>
      <c r="B481" s="13" t="s">
        <v>5890</v>
      </c>
      <c r="C481" s="13" t="s">
        <v>5891</v>
      </c>
      <c r="D481" s="13" t="s">
        <v>5892</v>
      </c>
      <c r="E481" s="14">
        <v>312</v>
      </c>
      <c r="F481" s="14">
        <v>66</v>
      </c>
      <c r="G481" s="15">
        <v>0.21153846153846154</v>
      </c>
    </row>
    <row r="482" spans="1:7" s="3" customFormat="1" ht="25.5" customHeight="1" x14ac:dyDescent="0.45">
      <c r="A482" s="13" t="s">
        <v>1192</v>
      </c>
      <c r="B482" s="13" t="s">
        <v>1193</v>
      </c>
      <c r="C482" s="13" t="s">
        <v>6075</v>
      </c>
      <c r="D482" s="13" t="s">
        <v>6076</v>
      </c>
      <c r="E482" s="14">
        <v>843</v>
      </c>
      <c r="F482" s="14">
        <v>422</v>
      </c>
      <c r="G482" s="15">
        <v>0.50059311981020171</v>
      </c>
    </row>
    <row r="483" spans="1:7" s="3" customFormat="1" ht="25.5" customHeight="1" x14ac:dyDescent="0.45">
      <c r="A483" s="13" t="s">
        <v>1192</v>
      </c>
      <c r="B483" s="13" t="s">
        <v>1193</v>
      </c>
      <c r="C483" s="13" t="s">
        <v>2126</v>
      </c>
      <c r="D483" s="13" t="s">
        <v>2127</v>
      </c>
      <c r="E483" s="14">
        <v>2066</v>
      </c>
      <c r="F483" s="14">
        <v>104</v>
      </c>
      <c r="G483" s="15">
        <v>5.033881897386254E-2</v>
      </c>
    </row>
    <row r="484" spans="1:7" s="3" customFormat="1" ht="25.5" customHeight="1" x14ac:dyDescent="0.45">
      <c r="A484" s="13" t="s">
        <v>1192</v>
      </c>
      <c r="B484" s="13" t="s">
        <v>1193</v>
      </c>
      <c r="C484" s="13" t="s">
        <v>1194</v>
      </c>
      <c r="D484" s="13" t="s">
        <v>1195</v>
      </c>
      <c r="E484" s="14">
        <v>37</v>
      </c>
      <c r="F484" s="14">
        <v>3</v>
      </c>
      <c r="G484" s="15">
        <v>8.1081081081081086E-2</v>
      </c>
    </row>
    <row r="485" spans="1:7" s="3" customFormat="1" ht="25.5" customHeight="1" x14ac:dyDescent="0.45">
      <c r="A485" s="13" t="s">
        <v>2108</v>
      </c>
      <c r="B485" s="13" t="s">
        <v>2109</v>
      </c>
      <c r="C485" s="13" t="s">
        <v>4978</v>
      </c>
      <c r="D485" s="13" t="s">
        <v>4979</v>
      </c>
      <c r="E485" s="14">
        <v>508</v>
      </c>
      <c r="F485" s="14">
        <v>109</v>
      </c>
      <c r="G485" s="15">
        <v>0.21456692913385828</v>
      </c>
    </row>
    <row r="486" spans="1:7" s="3" customFormat="1" ht="25.5" customHeight="1" x14ac:dyDescent="0.45">
      <c r="A486" s="13" t="s">
        <v>2108</v>
      </c>
      <c r="B486" s="13" t="s">
        <v>2109</v>
      </c>
      <c r="C486" s="13" t="s">
        <v>2110</v>
      </c>
      <c r="D486" s="13" t="s">
        <v>2111</v>
      </c>
      <c r="E486" s="14">
        <v>784</v>
      </c>
      <c r="F486" s="14">
        <v>11</v>
      </c>
      <c r="G486" s="15">
        <v>1.4030612244897959E-2</v>
      </c>
    </row>
    <row r="487" spans="1:7" s="3" customFormat="1" ht="25.5" customHeight="1" x14ac:dyDescent="0.45">
      <c r="A487" s="13" t="s">
        <v>2108</v>
      </c>
      <c r="B487" s="13" t="s">
        <v>2109</v>
      </c>
      <c r="C487" s="13" t="s">
        <v>6379</v>
      </c>
      <c r="D487" s="13" t="s">
        <v>6380</v>
      </c>
      <c r="E487" s="14">
        <v>641</v>
      </c>
      <c r="F487" s="14">
        <v>35</v>
      </c>
      <c r="G487" s="15">
        <v>5.4602184087363496E-2</v>
      </c>
    </row>
    <row r="488" spans="1:7" s="3" customFormat="1" ht="25.5" customHeight="1" x14ac:dyDescent="0.45">
      <c r="A488" s="13" t="s">
        <v>5936</v>
      </c>
      <c r="B488" s="13" t="s">
        <v>5937</v>
      </c>
      <c r="C488" s="13" t="s">
        <v>5938</v>
      </c>
      <c r="D488" s="13" t="s">
        <v>5939</v>
      </c>
      <c r="E488" s="14">
        <v>711</v>
      </c>
      <c r="F488" s="14">
        <v>164</v>
      </c>
      <c r="G488" s="15">
        <v>0.23066104078762306</v>
      </c>
    </row>
    <row r="489" spans="1:7" s="3" customFormat="1" ht="25.5" customHeight="1" x14ac:dyDescent="0.45">
      <c r="A489" s="13" t="s">
        <v>2132</v>
      </c>
      <c r="B489" s="13" t="s">
        <v>2133</v>
      </c>
      <c r="C489" s="13" t="s">
        <v>2134</v>
      </c>
      <c r="D489" s="13" t="s">
        <v>2135</v>
      </c>
      <c r="E489" s="14">
        <v>332</v>
      </c>
      <c r="F489" s="14">
        <v>86</v>
      </c>
      <c r="G489" s="15">
        <v>0.25903614457831325</v>
      </c>
    </row>
    <row r="490" spans="1:7" s="3" customFormat="1" ht="25.5" customHeight="1" x14ac:dyDescent="0.45">
      <c r="A490" s="13" t="s">
        <v>2002</v>
      </c>
      <c r="B490" s="13" t="s">
        <v>2003</v>
      </c>
      <c r="C490" s="13" t="s">
        <v>2136</v>
      </c>
      <c r="D490" s="13" t="s">
        <v>2137</v>
      </c>
      <c r="E490" s="14">
        <v>347</v>
      </c>
      <c r="F490" s="14">
        <v>68</v>
      </c>
      <c r="G490" s="15">
        <v>0.19596541786743515</v>
      </c>
    </row>
    <row r="491" spans="1:7" s="3" customFormat="1" ht="25.5" customHeight="1" x14ac:dyDescent="0.45">
      <c r="A491" s="13" t="s">
        <v>1402</v>
      </c>
      <c r="B491" s="13" t="s">
        <v>1403</v>
      </c>
      <c r="C491" s="13" t="s">
        <v>2138</v>
      </c>
      <c r="D491" s="13" t="s">
        <v>2139</v>
      </c>
      <c r="E491" s="14">
        <v>269</v>
      </c>
      <c r="F491" s="14">
        <v>150</v>
      </c>
      <c r="G491" s="15">
        <v>0.55762081784386619</v>
      </c>
    </row>
    <row r="492" spans="1:7" s="3" customFormat="1" ht="25.5" customHeight="1" x14ac:dyDescent="0.45">
      <c r="A492" s="13" t="s">
        <v>977</v>
      </c>
      <c r="B492" s="13" t="s">
        <v>978</v>
      </c>
      <c r="C492" s="13" t="s">
        <v>5038</v>
      </c>
      <c r="D492" s="13" t="s">
        <v>5039</v>
      </c>
      <c r="E492" s="14">
        <v>479</v>
      </c>
      <c r="F492" s="14">
        <v>333</v>
      </c>
      <c r="G492" s="15">
        <v>0.69519832985386221</v>
      </c>
    </row>
    <row r="493" spans="1:7" s="3" customFormat="1" ht="25.5" customHeight="1" x14ac:dyDescent="0.45">
      <c r="A493" s="13" t="s">
        <v>1161</v>
      </c>
      <c r="B493" s="13" t="s">
        <v>1162</v>
      </c>
      <c r="C493" s="13" t="s">
        <v>2140</v>
      </c>
      <c r="D493" s="13" t="s">
        <v>2141</v>
      </c>
      <c r="E493" s="14">
        <v>469</v>
      </c>
      <c r="F493" s="14">
        <v>239</v>
      </c>
      <c r="G493" s="15">
        <v>0.50959488272921105</v>
      </c>
    </row>
    <row r="494" spans="1:7" s="3" customFormat="1" ht="25.5" customHeight="1" x14ac:dyDescent="0.45">
      <c r="A494" s="13" t="s">
        <v>1103</v>
      </c>
      <c r="B494" s="13" t="s">
        <v>1104</v>
      </c>
      <c r="C494" s="13" t="s">
        <v>5905</v>
      </c>
      <c r="D494" s="13" t="s">
        <v>5906</v>
      </c>
      <c r="E494" s="14">
        <v>564</v>
      </c>
      <c r="F494" s="14">
        <v>117</v>
      </c>
      <c r="G494" s="15">
        <v>0.20744680851063829</v>
      </c>
    </row>
    <row r="495" spans="1:7" s="3" customFormat="1" ht="25.5" customHeight="1" x14ac:dyDescent="0.45">
      <c r="A495" s="13" t="s">
        <v>2142</v>
      </c>
      <c r="B495" s="13" t="s">
        <v>2143</v>
      </c>
      <c r="C495" s="13" t="s">
        <v>2144</v>
      </c>
      <c r="D495" s="13" t="s">
        <v>2145</v>
      </c>
      <c r="E495" s="14">
        <v>622</v>
      </c>
      <c r="F495" s="14">
        <v>323</v>
      </c>
      <c r="G495" s="15">
        <v>0.51929260450160775</v>
      </c>
    </row>
    <row r="496" spans="1:7" s="3" customFormat="1" ht="25.5" customHeight="1" x14ac:dyDescent="0.45">
      <c r="A496" s="13" t="s">
        <v>1306</v>
      </c>
      <c r="B496" s="13" t="s">
        <v>1307</v>
      </c>
      <c r="C496" s="13" t="s">
        <v>2146</v>
      </c>
      <c r="D496" s="13" t="s">
        <v>2147</v>
      </c>
      <c r="E496" s="14">
        <v>464</v>
      </c>
      <c r="F496" s="14">
        <v>27</v>
      </c>
      <c r="G496" s="15">
        <v>5.8189655172413791E-2</v>
      </c>
    </row>
    <row r="497" spans="1:7" s="3" customFormat="1" ht="25.5" customHeight="1" x14ac:dyDescent="0.45">
      <c r="A497" s="13" t="s">
        <v>2154</v>
      </c>
      <c r="B497" s="13" t="s">
        <v>2155</v>
      </c>
      <c r="C497" s="13" t="s">
        <v>4665</v>
      </c>
      <c r="D497" s="13" t="s">
        <v>2147</v>
      </c>
      <c r="E497" s="14">
        <v>286</v>
      </c>
      <c r="F497" s="14">
        <v>177</v>
      </c>
      <c r="G497" s="15">
        <v>0.61888111888111885</v>
      </c>
    </row>
    <row r="498" spans="1:7" s="3" customFormat="1" ht="25.5" customHeight="1" x14ac:dyDescent="0.45">
      <c r="A498" s="13" t="s">
        <v>2148</v>
      </c>
      <c r="B498" s="13" t="s">
        <v>2149</v>
      </c>
      <c r="C498" s="13" t="s">
        <v>4134</v>
      </c>
      <c r="D498" s="13" t="s">
        <v>2147</v>
      </c>
      <c r="E498" s="14">
        <v>523</v>
      </c>
      <c r="F498" s="14">
        <v>153</v>
      </c>
      <c r="G498" s="15">
        <v>0.29254302103250479</v>
      </c>
    </row>
    <row r="499" spans="1:7" s="3" customFormat="1" ht="25.5" customHeight="1" x14ac:dyDescent="0.45">
      <c r="A499" s="13" t="s">
        <v>2154</v>
      </c>
      <c r="B499" s="13" t="s">
        <v>2155</v>
      </c>
      <c r="C499" s="13" t="s">
        <v>2156</v>
      </c>
      <c r="D499" s="13" t="s">
        <v>2151</v>
      </c>
      <c r="E499" s="14">
        <v>319</v>
      </c>
      <c r="F499" s="14">
        <v>74</v>
      </c>
      <c r="G499" s="15">
        <v>0.23197492163009403</v>
      </c>
    </row>
    <row r="500" spans="1:7" s="3" customFormat="1" ht="25.5" customHeight="1" x14ac:dyDescent="0.45">
      <c r="A500" s="13" t="s">
        <v>2148</v>
      </c>
      <c r="B500" s="13" t="s">
        <v>2149</v>
      </c>
      <c r="C500" s="13" t="s">
        <v>2150</v>
      </c>
      <c r="D500" s="13" t="s">
        <v>2151</v>
      </c>
      <c r="E500" s="14">
        <v>369</v>
      </c>
      <c r="F500" s="14">
        <v>60</v>
      </c>
      <c r="G500" s="15">
        <v>0.16260162601626016</v>
      </c>
    </row>
    <row r="501" spans="1:7" s="3" customFormat="1" ht="25.5" customHeight="1" x14ac:dyDescent="0.45">
      <c r="A501" s="13" t="s">
        <v>2152</v>
      </c>
      <c r="B501" s="13" t="s">
        <v>2149</v>
      </c>
      <c r="C501" s="13" t="s">
        <v>2153</v>
      </c>
      <c r="D501" s="13" t="s">
        <v>2151</v>
      </c>
      <c r="E501" s="14">
        <v>918</v>
      </c>
      <c r="F501" s="14">
        <v>179</v>
      </c>
      <c r="G501" s="15">
        <v>0.19498910675381265</v>
      </c>
    </row>
    <row r="502" spans="1:7" s="3" customFormat="1" ht="25.5" customHeight="1" x14ac:dyDescent="0.45">
      <c r="A502" s="13" t="s">
        <v>2154</v>
      </c>
      <c r="B502" s="13" t="s">
        <v>2155</v>
      </c>
      <c r="C502" s="13" t="s">
        <v>4993</v>
      </c>
      <c r="D502" s="13" t="s">
        <v>2657</v>
      </c>
      <c r="E502" s="14">
        <v>458</v>
      </c>
      <c r="F502" s="14">
        <v>157</v>
      </c>
      <c r="G502" s="15">
        <v>0.34279475982532753</v>
      </c>
    </row>
    <row r="503" spans="1:7" s="3" customFormat="1" ht="25.5" customHeight="1" x14ac:dyDescent="0.45">
      <c r="A503" s="13" t="s">
        <v>2148</v>
      </c>
      <c r="B503" s="13" t="s">
        <v>2149</v>
      </c>
      <c r="C503" s="13" t="s">
        <v>2656</v>
      </c>
      <c r="D503" s="13" t="s">
        <v>2657</v>
      </c>
      <c r="E503" s="14">
        <v>383</v>
      </c>
      <c r="F503" s="14">
        <v>162</v>
      </c>
      <c r="G503" s="15">
        <v>0.42297650130548303</v>
      </c>
    </row>
    <row r="504" spans="1:7" s="3" customFormat="1" ht="25.5" customHeight="1" x14ac:dyDescent="0.45">
      <c r="A504" s="13" t="s">
        <v>1087</v>
      </c>
      <c r="B504" s="13" t="s">
        <v>1088</v>
      </c>
      <c r="C504" s="13" t="s">
        <v>2157</v>
      </c>
      <c r="D504" s="13" t="s">
        <v>2158</v>
      </c>
      <c r="E504" s="14">
        <v>569</v>
      </c>
      <c r="F504" s="14">
        <v>96</v>
      </c>
      <c r="G504" s="15">
        <v>0.1687170474516696</v>
      </c>
    </row>
    <row r="505" spans="1:7" s="3" customFormat="1" ht="25.5" customHeight="1" x14ac:dyDescent="0.45">
      <c r="A505" s="13" t="s">
        <v>1087</v>
      </c>
      <c r="B505" s="13" t="s">
        <v>1088</v>
      </c>
      <c r="C505" s="13" t="s">
        <v>1091</v>
      </c>
      <c r="D505" s="13" t="s">
        <v>1092</v>
      </c>
      <c r="E505" s="14">
        <v>362</v>
      </c>
      <c r="F505" s="14">
        <v>195</v>
      </c>
      <c r="G505" s="15">
        <v>0.53867403314917128</v>
      </c>
    </row>
    <row r="506" spans="1:7" s="3" customFormat="1" ht="25.5" customHeight="1" x14ac:dyDescent="0.45">
      <c r="A506" s="13" t="s">
        <v>1087</v>
      </c>
      <c r="B506" s="13" t="s">
        <v>1088</v>
      </c>
      <c r="C506" s="13" t="s">
        <v>5204</v>
      </c>
      <c r="D506" s="13" t="s">
        <v>5205</v>
      </c>
      <c r="E506" s="14">
        <v>446</v>
      </c>
      <c r="F506" s="14">
        <v>176</v>
      </c>
      <c r="G506" s="15">
        <v>0.39461883408071746</v>
      </c>
    </row>
    <row r="507" spans="1:7" s="3" customFormat="1" ht="25.5" customHeight="1" x14ac:dyDescent="0.45">
      <c r="A507" s="13" t="s">
        <v>1087</v>
      </c>
      <c r="B507" s="13" t="s">
        <v>1088</v>
      </c>
      <c r="C507" s="13" t="s">
        <v>1089</v>
      </c>
      <c r="D507" s="13" t="s">
        <v>1090</v>
      </c>
      <c r="E507" s="14">
        <v>5350</v>
      </c>
      <c r="F507" s="14">
        <v>255</v>
      </c>
      <c r="G507" s="15">
        <v>4.7663551401869161E-2</v>
      </c>
    </row>
    <row r="508" spans="1:7" s="3" customFormat="1" ht="25.5" customHeight="1" x14ac:dyDescent="0.45">
      <c r="A508" s="13" t="s">
        <v>1624</v>
      </c>
      <c r="B508" s="13" t="s">
        <v>1625</v>
      </c>
      <c r="C508" s="13" t="s">
        <v>2159</v>
      </c>
      <c r="D508" s="13" t="s">
        <v>2160</v>
      </c>
      <c r="E508" s="14">
        <v>328</v>
      </c>
      <c r="F508" s="14">
        <v>118</v>
      </c>
      <c r="G508" s="15">
        <v>0.3597560975609756</v>
      </c>
    </row>
    <row r="509" spans="1:7" s="3" customFormat="1" ht="25.5" customHeight="1" x14ac:dyDescent="0.45">
      <c r="A509" s="13" t="s">
        <v>2161</v>
      </c>
      <c r="B509" s="13" t="s">
        <v>2162</v>
      </c>
      <c r="C509" s="13" t="s">
        <v>2163</v>
      </c>
      <c r="D509" s="13" t="s">
        <v>2164</v>
      </c>
      <c r="E509" s="14">
        <v>2826</v>
      </c>
      <c r="F509" s="14">
        <v>285</v>
      </c>
      <c r="G509" s="15">
        <v>0.10084925690021232</v>
      </c>
    </row>
    <row r="510" spans="1:7" s="3" customFormat="1" ht="25.5" customHeight="1" x14ac:dyDescent="0.45">
      <c r="A510" s="13" t="s">
        <v>2165</v>
      </c>
      <c r="B510" s="13" t="s">
        <v>2166</v>
      </c>
      <c r="C510" s="13" t="s">
        <v>2167</v>
      </c>
      <c r="D510" s="13" t="s">
        <v>2168</v>
      </c>
      <c r="E510" s="14">
        <v>378</v>
      </c>
      <c r="F510" s="14">
        <v>16</v>
      </c>
      <c r="G510" s="15">
        <v>4.2328042328042326E-2</v>
      </c>
    </row>
    <row r="511" spans="1:7" s="3" customFormat="1" ht="25.5" customHeight="1" x14ac:dyDescent="0.45">
      <c r="A511" s="13" t="s">
        <v>3030</v>
      </c>
      <c r="B511" s="13" t="s">
        <v>3031</v>
      </c>
      <c r="C511" s="13" t="s">
        <v>3032</v>
      </c>
      <c r="D511" s="13" t="s">
        <v>3031</v>
      </c>
      <c r="E511" s="14">
        <v>416</v>
      </c>
      <c r="F511" s="14">
        <v>45</v>
      </c>
      <c r="G511" s="15">
        <v>0.10817307692307693</v>
      </c>
    </row>
    <row r="512" spans="1:7" s="3" customFormat="1" ht="25.5" customHeight="1" x14ac:dyDescent="0.45">
      <c r="A512" s="13" t="s">
        <v>2128</v>
      </c>
      <c r="B512" s="13" t="s">
        <v>2129</v>
      </c>
      <c r="C512" s="13" t="s">
        <v>2169</v>
      </c>
      <c r="D512" s="13" t="s">
        <v>2170</v>
      </c>
      <c r="E512" s="14">
        <v>300</v>
      </c>
      <c r="F512" s="14">
        <v>171</v>
      </c>
      <c r="G512" s="15">
        <v>0.56999999999999995</v>
      </c>
    </row>
    <row r="513" spans="1:7" s="3" customFormat="1" ht="25.5" customHeight="1" x14ac:dyDescent="0.45">
      <c r="A513" s="13" t="s">
        <v>2128</v>
      </c>
      <c r="B513" s="13" t="s">
        <v>2129</v>
      </c>
      <c r="C513" s="13" t="s">
        <v>2130</v>
      </c>
      <c r="D513" s="13" t="s">
        <v>2131</v>
      </c>
      <c r="E513" s="14">
        <v>686</v>
      </c>
      <c r="F513" s="14">
        <v>647</v>
      </c>
      <c r="G513" s="15">
        <v>0.9431486880466472</v>
      </c>
    </row>
    <row r="514" spans="1:7" s="3" customFormat="1" ht="25.5" customHeight="1" x14ac:dyDescent="0.45">
      <c r="A514" s="13" t="s">
        <v>2171</v>
      </c>
      <c r="B514" s="13" t="s">
        <v>2172</v>
      </c>
      <c r="C514" s="13" t="s">
        <v>2173</v>
      </c>
      <c r="D514" s="13" t="s">
        <v>2174</v>
      </c>
      <c r="E514" s="14">
        <v>619</v>
      </c>
      <c r="F514" s="14">
        <v>148</v>
      </c>
      <c r="G514" s="15">
        <v>0.23909531502423265</v>
      </c>
    </row>
    <row r="515" spans="1:7" s="3" customFormat="1" ht="25.5" customHeight="1" x14ac:dyDescent="0.45">
      <c r="A515" s="13" t="s">
        <v>3258</v>
      </c>
      <c r="B515" s="13" t="s">
        <v>3259</v>
      </c>
      <c r="C515" s="13" t="s">
        <v>5312</v>
      </c>
      <c r="D515" s="13" t="s">
        <v>5313</v>
      </c>
      <c r="E515" s="14">
        <v>406</v>
      </c>
      <c r="F515" s="14">
        <v>143</v>
      </c>
      <c r="G515" s="15">
        <v>0.35221674876847292</v>
      </c>
    </row>
    <row r="516" spans="1:7" s="3" customFormat="1" ht="25.5" customHeight="1" x14ac:dyDescent="0.45">
      <c r="A516" s="4" t="s">
        <v>468</v>
      </c>
      <c r="B516" s="3" t="s">
        <v>257</v>
      </c>
      <c r="C516" s="3" t="s">
        <v>885</v>
      </c>
      <c r="D516" s="3" t="s">
        <v>388</v>
      </c>
      <c r="E516" s="12">
        <v>16</v>
      </c>
      <c r="F516" s="12">
        <v>13</v>
      </c>
      <c r="G516" s="5">
        <v>81.25</v>
      </c>
    </row>
    <row r="517" spans="1:7" s="3" customFormat="1" ht="25.5" customHeight="1" x14ac:dyDescent="0.45">
      <c r="A517" s="4" t="s">
        <v>201</v>
      </c>
      <c r="B517" s="3" t="s">
        <v>46</v>
      </c>
      <c r="C517" s="3" t="s">
        <v>807</v>
      </c>
      <c r="D517" s="3" t="s">
        <v>381</v>
      </c>
      <c r="E517" s="12">
        <v>150</v>
      </c>
      <c r="F517" s="12">
        <v>28</v>
      </c>
      <c r="G517" s="5">
        <v>18.670000000000002</v>
      </c>
    </row>
    <row r="518" spans="1:7" s="3" customFormat="1" ht="25.5" customHeight="1" x14ac:dyDescent="0.45">
      <c r="A518" s="4" t="s">
        <v>585</v>
      </c>
      <c r="B518" s="3" t="s">
        <v>586</v>
      </c>
      <c r="C518" s="3" t="s">
        <v>854</v>
      </c>
      <c r="D518" s="3" t="s">
        <v>586</v>
      </c>
      <c r="E518" s="12">
        <v>110</v>
      </c>
      <c r="F518" s="12">
        <v>110</v>
      </c>
      <c r="G518" s="5">
        <v>100</v>
      </c>
    </row>
    <row r="519" spans="1:7" s="3" customFormat="1" ht="25.5" customHeight="1" x14ac:dyDescent="0.45">
      <c r="A519" s="13" t="s">
        <v>1634</v>
      </c>
      <c r="B519" s="13" t="s">
        <v>1635</v>
      </c>
      <c r="C519" s="13" t="s">
        <v>2179</v>
      </c>
      <c r="D519" s="13" t="s">
        <v>2180</v>
      </c>
      <c r="E519" s="14">
        <v>1200</v>
      </c>
      <c r="F519" s="14">
        <v>498</v>
      </c>
      <c r="G519" s="15">
        <v>0.41499999999999998</v>
      </c>
    </row>
    <row r="520" spans="1:7" s="3" customFormat="1" ht="25.5" customHeight="1" x14ac:dyDescent="0.45">
      <c r="A520" s="13" t="s">
        <v>2181</v>
      </c>
      <c r="B520" s="13" t="s">
        <v>2182</v>
      </c>
      <c r="C520" s="13" t="s">
        <v>2183</v>
      </c>
      <c r="D520" s="13" t="s">
        <v>2184</v>
      </c>
      <c r="E520" s="14">
        <v>326</v>
      </c>
      <c r="F520" s="14">
        <v>63</v>
      </c>
      <c r="G520" s="15">
        <v>0.19325153374233128</v>
      </c>
    </row>
    <row r="521" spans="1:7" s="3" customFormat="1" ht="25.5" customHeight="1" x14ac:dyDescent="0.45">
      <c r="A521" s="4" t="s">
        <v>450</v>
      </c>
      <c r="B521" s="3" t="s">
        <v>333</v>
      </c>
      <c r="C521" s="3" t="s">
        <v>740</v>
      </c>
      <c r="D521" s="3" t="s">
        <v>333</v>
      </c>
      <c r="E521" s="12">
        <v>106</v>
      </c>
      <c r="F521" s="12">
        <v>19</v>
      </c>
      <c r="G521" s="5">
        <v>17.920000000000002</v>
      </c>
    </row>
    <row r="522" spans="1:7" s="3" customFormat="1" ht="25.5" customHeight="1" x14ac:dyDescent="0.45">
      <c r="A522" s="13" t="s">
        <v>2189</v>
      </c>
      <c r="B522" s="13" t="s">
        <v>2190</v>
      </c>
      <c r="C522" s="13" t="s">
        <v>2191</v>
      </c>
      <c r="D522" s="13" t="s">
        <v>2192</v>
      </c>
      <c r="E522" s="14">
        <v>274</v>
      </c>
      <c r="F522" s="14">
        <v>1</v>
      </c>
      <c r="G522" s="15">
        <v>3.6496350364963502E-3</v>
      </c>
    </row>
    <row r="523" spans="1:7" s="3" customFormat="1" ht="25.5" customHeight="1" x14ac:dyDescent="0.45">
      <c r="A523" s="13" t="s">
        <v>2189</v>
      </c>
      <c r="B523" s="13" t="s">
        <v>2190</v>
      </c>
      <c r="C523" s="13" t="s">
        <v>5969</v>
      </c>
      <c r="D523" s="13" t="s">
        <v>5970</v>
      </c>
      <c r="E523" s="14">
        <v>592</v>
      </c>
      <c r="F523" s="14">
        <v>74</v>
      </c>
      <c r="G523" s="15">
        <v>0.125</v>
      </c>
    </row>
    <row r="524" spans="1:7" s="3" customFormat="1" ht="25.5" customHeight="1" x14ac:dyDescent="0.45">
      <c r="A524" s="13" t="s">
        <v>3359</v>
      </c>
      <c r="B524" s="13" t="s">
        <v>3360</v>
      </c>
      <c r="C524" s="13" t="s">
        <v>3361</v>
      </c>
      <c r="D524" s="13" t="s">
        <v>3360</v>
      </c>
      <c r="E524" s="14">
        <v>184</v>
      </c>
      <c r="F524" s="14">
        <v>90</v>
      </c>
      <c r="G524" s="15">
        <v>0.4891304347826087</v>
      </c>
    </row>
    <row r="525" spans="1:7" s="3" customFormat="1" ht="25.5" customHeight="1" x14ac:dyDescent="0.45">
      <c r="A525" s="13" t="s">
        <v>2193</v>
      </c>
      <c r="B525" s="13" t="s">
        <v>2194</v>
      </c>
      <c r="C525" s="13" t="s">
        <v>2195</v>
      </c>
      <c r="D525" s="13" t="s">
        <v>2196</v>
      </c>
      <c r="E525" s="14">
        <v>450</v>
      </c>
      <c r="F525" s="14">
        <v>104</v>
      </c>
      <c r="G525" s="15">
        <v>0.2311111111111111</v>
      </c>
    </row>
    <row r="526" spans="1:7" s="3" customFormat="1" ht="25.5" customHeight="1" x14ac:dyDescent="0.45">
      <c r="A526" s="13" t="s">
        <v>2231</v>
      </c>
      <c r="B526" s="13" t="s">
        <v>2232</v>
      </c>
      <c r="C526" s="13" t="s">
        <v>6155</v>
      </c>
      <c r="D526" s="13" t="s">
        <v>6156</v>
      </c>
      <c r="E526" s="14">
        <v>593</v>
      </c>
      <c r="F526" s="14">
        <v>215</v>
      </c>
      <c r="G526" s="15">
        <v>0.36256323777403038</v>
      </c>
    </row>
    <row r="527" spans="1:7" s="3" customFormat="1" ht="25.5" customHeight="1" x14ac:dyDescent="0.45">
      <c r="A527" s="13" t="s">
        <v>2200</v>
      </c>
      <c r="B527" s="13" t="s">
        <v>2201</v>
      </c>
      <c r="C527" s="13" t="s">
        <v>2202</v>
      </c>
      <c r="D527" s="13" t="s">
        <v>2203</v>
      </c>
      <c r="E527" s="14">
        <v>324</v>
      </c>
      <c r="F527" s="14">
        <v>232</v>
      </c>
      <c r="G527" s="15">
        <v>0.71604938271604934</v>
      </c>
    </row>
    <row r="528" spans="1:7" s="3" customFormat="1" ht="25.5" customHeight="1" x14ac:dyDescent="0.45">
      <c r="A528" s="13" t="s">
        <v>2200</v>
      </c>
      <c r="B528" s="13" t="s">
        <v>2201</v>
      </c>
      <c r="C528" s="13" t="s">
        <v>2204</v>
      </c>
      <c r="D528" s="13" t="s">
        <v>2205</v>
      </c>
      <c r="E528" s="14">
        <v>199</v>
      </c>
      <c r="F528" s="14">
        <v>118</v>
      </c>
      <c r="G528" s="15">
        <v>0.59296482412060303</v>
      </c>
    </row>
    <row r="529" spans="1:7" s="3" customFormat="1" ht="25.5" customHeight="1" x14ac:dyDescent="0.45">
      <c r="A529" s="13" t="s">
        <v>1394</v>
      </c>
      <c r="B529" s="13" t="s">
        <v>1395</v>
      </c>
      <c r="C529" s="13" t="s">
        <v>6271</v>
      </c>
      <c r="D529" s="13" t="s">
        <v>6272</v>
      </c>
      <c r="E529" s="14">
        <v>496</v>
      </c>
      <c r="F529" s="14">
        <v>60</v>
      </c>
      <c r="G529" s="15">
        <v>0.12096774193548387</v>
      </c>
    </row>
    <row r="530" spans="1:7" s="3" customFormat="1" ht="25.5" customHeight="1" x14ac:dyDescent="0.45">
      <c r="A530" s="13" t="s">
        <v>1134</v>
      </c>
      <c r="B530" s="13" t="s">
        <v>1135</v>
      </c>
      <c r="C530" s="13" t="s">
        <v>6232</v>
      </c>
      <c r="D530" s="13" t="s">
        <v>6233</v>
      </c>
      <c r="E530" s="14">
        <v>578</v>
      </c>
      <c r="F530" s="14">
        <v>88</v>
      </c>
      <c r="G530" s="15">
        <v>0.15224913494809689</v>
      </c>
    </row>
    <row r="531" spans="1:7" s="3" customFormat="1" ht="25.5" customHeight="1" x14ac:dyDescent="0.45">
      <c r="A531" s="13" t="s">
        <v>1134</v>
      </c>
      <c r="B531" s="13" t="s">
        <v>1135</v>
      </c>
      <c r="C531" s="13" t="s">
        <v>2210</v>
      </c>
      <c r="D531" s="13" t="s">
        <v>2211</v>
      </c>
      <c r="E531" s="14">
        <v>417</v>
      </c>
      <c r="F531" s="14">
        <v>71</v>
      </c>
      <c r="G531" s="15">
        <v>0.17026378896882494</v>
      </c>
    </row>
    <row r="532" spans="1:7" s="3" customFormat="1" ht="25.5" customHeight="1" x14ac:dyDescent="0.45">
      <c r="A532" s="13" t="s">
        <v>1926</v>
      </c>
      <c r="B532" s="13" t="s">
        <v>1927</v>
      </c>
      <c r="C532" s="13" t="s">
        <v>1928</v>
      </c>
      <c r="D532" s="13" t="s">
        <v>1929</v>
      </c>
      <c r="E532" s="14">
        <v>135</v>
      </c>
      <c r="F532" s="14">
        <v>76</v>
      </c>
      <c r="G532" s="15">
        <v>0.562962962962963</v>
      </c>
    </row>
    <row r="533" spans="1:7" s="3" customFormat="1" ht="25.5" customHeight="1" x14ac:dyDescent="0.45">
      <c r="A533" s="13" t="s">
        <v>2212</v>
      </c>
      <c r="B533" s="13" t="s">
        <v>2213</v>
      </c>
      <c r="C533" s="13" t="s">
        <v>2214</v>
      </c>
      <c r="D533" s="13" t="s">
        <v>2215</v>
      </c>
      <c r="E533" s="14">
        <v>406</v>
      </c>
      <c r="F533" s="14">
        <v>45</v>
      </c>
      <c r="G533" s="15">
        <v>0.11083743842364532</v>
      </c>
    </row>
    <row r="534" spans="1:7" s="3" customFormat="1" ht="25.5" customHeight="1" x14ac:dyDescent="0.45">
      <c r="A534" s="13" t="s">
        <v>2218</v>
      </c>
      <c r="B534" s="13" t="s">
        <v>2219</v>
      </c>
      <c r="C534" s="13" t="s">
        <v>2220</v>
      </c>
      <c r="D534" s="13" t="s">
        <v>2221</v>
      </c>
      <c r="E534" s="14">
        <v>190</v>
      </c>
      <c r="F534" s="14">
        <v>97</v>
      </c>
      <c r="G534" s="15">
        <v>0.51052631578947372</v>
      </c>
    </row>
    <row r="535" spans="1:7" s="3" customFormat="1" ht="25.5" customHeight="1" x14ac:dyDescent="0.45">
      <c r="A535" s="13" t="s">
        <v>2222</v>
      </c>
      <c r="B535" s="13" t="s">
        <v>2223</v>
      </c>
      <c r="C535" s="13" t="s">
        <v>2241</v>
      </c>
      <c r="D535" s="13" t="s">
        <v>2242</v>
      </c>
      <c r="E535" s="14">
        <v>504</v>
      </c>
      <c r="F535" s="14">
        <v>293</v>
      </c>
      <c r="G535" s="15">
        <v>0.58134920634920639</v>
      </c>
    </row>
    <row r="536" spans="1:7" s="3" customFormat="1" ht="25.5" customHeight="1" x14ac:dyDescent="0.45">
      <c r="A536" s="13" t="s">
        <v>2222</v>
      </c>
      <c r="B536" s="13" t="s">
        <v>2223</v>
      </c>
      <c r="C536" s="13" t="s">
        <v>2224</v>
      </c>
      <c r="D536" s="13" t="s">
        <v>2225</v>
      </c>
      <c r="E536" s="14">
        <v>621</v>
      </c>
      <c r="F536" s="14">
        <v>83</v>
      </c>
      <c r="G536" s="15">
        <v>0.13365539452495975</v>
      </c>
    </row>
    <row r="537" spans="1:7" s="3" customFormat="1" ht="25.5" customHeight="1" x14ac:dyDescent="0.45">
      <c r="A537" s="4" t="s">
        <v>175</v>
      </c>
      <c r="B537" s="3" t="s">
        <v>310</v>
      </c>
      <c r="C537" s="3" t="s">
        <v>877</v>
      </c>
      <c r="D537" s="3" t="s">
        <v>310</v>
      </c>
      <c r="E537" s="12">
        <v>48</v>
      </c>
      <c r="F537" s="12">
        <v>12</v>
      </c>
      <c r="G537" s="5">
        <v>25</v>
      </c>
    </row>
    <row r="538" spans="1:7" s="3" customFormat="1" ht="25.5" customHeight="1" x14ac:dyDescent="0.45">
      <c r="A538" s="13" t="s">
        <v>3204</v>
      </c>
      <c r="B538" s="13" t="s">
        <v>3205</v>
      </c>
      <c r="C538" s="13" t="s">
        <v>3206</v>
      </c>
      <c r="D538" s="13" t="s">
        <v>3205</v>
      </c>
      <c r="E538" s="14">
        <v>87</v>
      </c>
      <c r="F538" s="14">
        <v>28</v>
      </c>
      <c r="G538" s="15">
        <v>0.32183908045977011</v>
      </c>
    </row>
    <row r="539" spans="1:7" s="3" customFormat="1" ht="25.5" customHeight="1" x14ac:dyDescent="0.45">
      <c r="A539" s="4" t="s">
        <v>605</v>
      </c>
      <c r="B539" s="3" t="s">
        <v>4</v>
      </c>
      <c r="C539" s="3" t="s">
        <v>671</v>
      </c>
      <c r="D539" s="3" t="s">
        <v>4</v>
      </c>
      <c r="E539" s="12">
        <v>83</v>
      </c>
      <c r="F539" s="12">
        <v>56</v>
      </c>
      <c r="G539" s="5">
        <v>67.47</v>
      </c>
    </row>
    <row r="540" spans="1:7" s="3" customFormat="1" ht="25.5" customHeight="1" x14ac:dyDescent="0.45">
      <c r="A540" s="13" t="s">
        <v>3053</v>
      </c>
      <c r="B540" s="13" t="s">
        <v>3054</v>
      </c>
      <c r="C540" s="13" t="s">
        <v>3055</v>
      </c>
      <c r="D540" s="13" t="s">
        <v>3054</v>
      </c>
      <c r="E540" s="14">
        <v>114</v>
      </c>
      <c r="F540" s="14">
        <v>96</v>
      </c>
      <c r="G540" s="15">
        <v>0.84210526315789469</v>
      </c>
    </row>
    <row r="541" spans="1:7" s="3" customFormat="1" ht="25.5" customHeight="1" x14ac:dyDescent="0.45">
      <c r="A541" s="4" t="s">
        <v>597</v>
      </c>
      <c r="B541" s="3" t="s">
        <v>429</v>
      </c>
      <c r="C541" s="3" t="s">
        <v>935</v>
      </c>
      <c r="D541" s="3" t="s">
        <v>365</v>
      </c>
      <c r="E541" s="12">
        <v>451</v>
      </c>
      <c r="F541" s="12">
        <v>133</v>
      </c>
      <c r="G541" s="5">
        <v>29.49</v>
      </c>
    </row>
    <row r="542" spans="1:7" s="3" customFormat="1" ht="25.5" customHeight="1" x14ac:dyDescent="0.45">
      <c r="A542" s="13" t="s">
        <v>1234</v>
      </c>
      <c r="B542" s="13" t="s">
        <v>1235</v>
      </c>
      <c r="C542" s="13" t="s">
        <v>2226</v>
      </c>
      <c r="D542" s="13" t="s">
        <v>2227</v>
      </c>
      <c r="E542" s="14">
        <v>560</v>
      </c>
      <c r="F542" s="14">
        <v>2</v>
      </c>
      <c r="G542" s="15">
        <v>3.5714285714285713E-3</v>
      </c>
    </row>
    <row r="543" spans="1:7" s="3" customFormat="1" ht="25.5" customHeight="1" x14ac:dyDescent="0.45">
      <c r="A543" s="13" t="s">
        <v>2231</v>
      </c>
      <c r="B543" s="13" t="s">
        <v>2232</v>
      </c>
      <c r="C543" s="13" t="s">
        <v>6085</v>
      </c>
      <c r="D543" s="13" t="s">
        <v>6086</v>
      </c>
      <c r="E543" s="14">
        <v>407</v>
      </c>
      <c r="F543" s="14">
        <v>64</v>
      </c>
      <c r="G543" s="15">
        <v>0.15724815724815724</v>
      </c>
    </row>
    <row r="544" spans="1:7" s="3" customFormat="1" ht="25.5" customHeight="1" x14ac:dyDescent="0.45">
      <c r="A544" s="13" t="s">
        <v>2249</v>
      </c>
      <c r="B544" s="13" t="s">
        <v>2250</v>
      </c>
      <c r="C544" s="13" t="s">
        <v>2727</v>
      </c>
      <c r="D544" s="13" t="s">
        <v>2728</v>
      </c>
      <c r="E544" s="14">
        <v>1373</v>
      </c>
      <c r="F544" s="14">
        <v>353</v>
      </c>
      <c r="G544" s="15">
        <v>0.25710123816460306</v>
      </c>
    </row>
    <row r="545" spans="1:7" s="3" customFormat="1" ht="25.5" customHeight="1" x14ac:dyDescent="0.45">
      <c r="A545" s="13" t="s">
        <v>2249</v>
      </c>
      <c r="B545" s="13" t="s">
        <v>2250</v>
      </c>
      <c r="C545" s="13" t="s">
        <v>2253</v>
      </c>
      <c r="D545" s="13" t="s">
        <v>2254</v>
      </c>
      <c r="E545" s="14">
        <v>906</v>
      </c>
      <c r="F545" s="14">
        <v>136</v>
      </c>
      <c r="G545" s="15">
        <v>0.15011037527593818</v>
      </c>
    </row>
    <row r="546" spans="1:7" s="3" customFormat="1" ht="25.5" customHeight="1" x14ac:dyDescent="0.45">
      <c r="A546" s="13" t="s">
        <v>2249</v>
      </c>
      <c r="B546" s="13" t="s">
        <v>2250</v>
      </c>
      <c r="C546" s="13" t="s">
        <v>2251</v>
      </c>
      <c r="D546" s="13" t="s">
        <v>2252</v>
      </c>
      <c r="E546" s="14">
        <v>710</v>
      </c>
      <c r="F546" s="14">
        <v>106</v>
      </c>
      <c r="G546" s="15">
        <v>0.14929577464788732</v>
      </c>
    </row>
    <row r="547" spans="1:7" s="3" customFormat="1" ht="25.5" customHeight="1" x14ac:dyDescent="0.45">
      <c r="A547" s="13" t="s">
        <v>1778</v>
      </c>
      <c r="B547" s="13" t="s">
        <v>1779</v>
      </c>
      <c r="C547" s="13" t="s">
        <v>2259</v>
      </c>
      <c r="D547" s="13" t="s">
        <v>2260</v>
      </c>
      <c r="E547" s="14">
        <v>611</v>
      </c>
      <c r="F547" s="14">
        <v>154</v>
      </c>
      <c r="G547" s="15">
        <v>0.25204582651391161</v>
      </c>
    </row>
    <row r="548" spans="1:7" s="3" customFormat="1" ht="25.5" customHeight="1" x14ac:dyDescent="0.45">
      <c r="A548" s="13" t="s">
        <v>1778</v>
      </c>
      <c r="B548" s="13" t="s">
        <v>1779</v>
      </c>
      <c r="C548" s="13" t="s">
        <v>5411</v>
      </c>
      <c r="D548" s="13" t="s">
        <v>5412</v>
      </c>
      <c r="E548" s="14">
        <v>465</v>
      </c>
      <c r="F548" s="14">
        <v>174</v>
      </c>
      <c r="G548" s="15">
        <v>0.37419354838709679</v>
      </c>
    </row>
    <row r="549" spans="1:7" s="3" customFormat="1" ht="25.5" customHeight="1" x14ac:dyDescent="0.45">
      <c r="A549" s="13" t="s">
        <v>2263</v>
      </c>
      <c r="B549" s="13" t="s">
        <v>2264</v>
      </c>
      <c r="C549" s="13" t="s">
        <v>2265</v>
      </c>
      <c r="D549" s="13" t="s">
        <v>2266</v>
      </c>
      <c r="E549" s="14">
        <v>412</v>
      </c>
      <c r="F549" s="14">
        <v>68</v>
      </c>
      <c r="G549" s="15">
        <v>0.1650485436893204</v>
      </c>
    </row>
    <row r="550" spans="1:7" s="3" customFormat="1" ht="25.5" customHeight="1" x14ac:dyDescent="0.45">
      <c r="A550" s="13" t="s">
        <v>1772</v>
      </c>
      <c r="B550" s="13" t="s">
        <v>1773</v>
      </c>
      <c r="C550" s="13" t="s">
        <v>2271</v>
      </c>
      <c r="D550" s="13" t="s">
        <v>2272</v>
      </c>
      <c r="E550" s="14">
        <v>388</v>
      </c>
      <c r="F550" s="14">
        <v>45</v>
      </c>
      <c r="G550" s="15">
        <v>0.11597938144329897</v>
      </c>
    </row>
    <row r="551" spans="1:7" s="3" customFormat="1" ht="25.5" customHeight="1" x14ac:dyDescent="0.45">
      <c r="A551" s="13" t="s">
        <v>2273</v>
      </c>
      <c r="B551" s="13" t="s">
        <v>2274</v>
      </c>
      <c r="C551" s="13" t="s">
        <v>2275</v>
      </c>
      <c r="D551" s="13" t="s">
        <v>2276</v>
      </c>
      <c r="E551" s="14">
        <v>503</v>
      </c>
      <c r="F551" s="14">
        <v>111</v>
      </c>
      <c r="G551" s="15">
        <v>0.22067594433399601</v>
      </c>
    </row>
    <row r="552" spans="1:7" s="3" customFormat="1" ht="25.5" customHeight="1" x14ac:dyDescent="0.45">
      <c r="A552" s="13" t="s">
        <v>2877</v>
      </c>
      <c r="B552" s="13" t="s">
        <v>2878</v>
      </c>
      <c r="C552" s="13" t="s">
        <v>2879</v>
      </c>
      <c r="D552" s="13" t="s">
        <v>2878</v>
      </c>
      <c r="E552" s="14">
        <v>327</v>
      </c>
      <c r="F552" s="14">
        <v>27</v>
      </c>
      <c r="G552" s="15">
        <v>8.2568807339449546E-2</v>
      </c>
    </row>
    <row r="553" spans="1:7" s="3" customFormat="1" ht="25.5" customHeight="1" x14ac:dyDescent="0.45">
      <c r="A553" s="13" t="s">
        <v>1020</v>
      </c>
      <c r="B553" s="13" t="s">
        <v>1021</v>
      </c>
      <c r="C553" s="13" t="s">
        <v>2281</v>
      </c>
      <c r="D553" s="13" t="s">
        <v>2282</v>
      </c>
      <c r="E553" s="14">
        <v>600</v>
      </c>
      <c r="F553" s="14">
        <v>355</v>
      </c>
      <c r="G553" s="15">
        <v>0.59166666666666667</v>
      </c>
    </row>
    <row r="554" spans="1:7" s="3" customFormat="1" ht="25.5" customHeight="1" x14ac:dyDescent="0.45">
      <c r="A554" s="13" t="s">
        <v>1402</v>
      </c>
      <c r="B554" s="13" t="s">
        <v>1403</v>
      </c>
      <c r="C554" s="13" t="s">
        <v>2285</v>
      </c>
      <c r="D554" s="13" t="s">
        <v>2286</v>
      </c>
      <c r="E554" s="14">
        <v>458</v>
      </c>
      <c r="F554" s="14">
        <v>311</v>
      </c>
      <c r="G554" s="15">
        <v>0.67903930131004364</v>
      </c>
    </row>
    <row r="555" spans="1:7" s="3" customFormat="1" ht="25.5" customHeight="1" x14ac:dyDescent="0.45">
      <c r="A555" s="13" t="s">
        <v>5473</v>
      </c>
      <c r="B555" s="13" t="s">
        <v>5474</v>
      </c>
      <c r="C555" s="13" t="s">
        <v>5882</v>
      </c>
      <c r="D555" s="13" t="s">
        <v>5883</v>
      </c>
      <c r="E555" s="14">
        <v>669</v>
      </c>
      <c r="F555" s="14">
        <v>91</v>
      </c>
      <c r="G555" s="15">
        <v>0.13602391629297458</v>
      </c>
    </row>
    <row r="556" spans="1:7" s="3" customFormat="1" ht="25.5" customHeight="1" x14ac:dyDescent="0.45">
      <c r="A556" s="13" t="s">
        <v>3057</v>
      </c>
      <c r="B556" s="13" t="s">
        <v>3058</v>
      </c>
      <c r="C556" s="13" t="s">
        <v>3059</v>
      </c>
      <c r="D556" s="13" t="s">
        <v>3058</v>
      </c>
      <c r="E556" s="14">
        <v>362</v>
      </c>
      <c r="F556" s="14">
        <v>243</v>
      </c>
      <c r="G556" s="15">
        <v>0.67127071823204421</v>
      </c>
    </row>
    <row r="557" spans="1:7" s="3" customFormat="1" ht="25.5" customHeight="1" x14ac:dyDescent="0.45">
      <c r="A557" s="13" t="s">
        <v>3101</v>
      </c>
      <c r="B557" s="13" t="s">
        <v>3102</v>
      </c>
      <c r="C557" s="13" t="s">
        <v>5684</v>
      </c>
      <c r="D557" s="13" t="s">
        <v>5685</v>
      </c>
      <c r="E557" s="14">
        <v>85</v>
      </c>
      <c r="F557" s="14">
        <v>56</v>
      </c>
      <c r="G557" s="15">
        <v>0.6588235294117647</v>
      </c>
    </row>
    <row r="558" spans="1:7" s="3" customFormat="1" ht="25.5" customHeight="1" x14ac:dyDescent="0.45">
      <c r="A558" s="13" t="s">
        <v>2291</v>
      </c>
      <c r="B558" s="13" t="s">
        <v>2292</v>
      </c>
      <c r="C558" s="13" t="s">
        <v>4106</v>
      </c>
      <c r="D558" s="13" t="s">
        <v>4107</v>
      </c>
      <c r="E558" s="14">
        <v>401</v>
      </c>
      <c r="F558" s="14">
        <v>69</v>
      </c>
      <c r="G558" s="15">
        <v>0.17206982543640897</v>
      </c>
    </row>
    <row r="559" spans="1:7" s="3" customFormat="1" ht="25.5" customHeight="1" x14ac:dyDescent="0.45">
      <c r="A559" s="13" t="s">
        <v>2291</v>
      </c>
      <c r="B559" s="13" t="s">
        <v>2292</v>
      </c>
      <c r="C559" s="13" t="s">
        <v>2293</v>
      </c>
      <c r="D559" s="13" t="s">
        <v>2294</v>
      </c>
      <c r="E559" s="14">
        <v>365</v>
      </c>
      <c r="F559" s="14">
        <v>18</v>
      </c>
      <c r="G559" s="15">
        <v>4.9315068493150684E-2</v>
      </c>
    </row>
    <row r="560" spans="1:7" s="3" customFormat="1" ht="25.5" customHeight="1" x14ac:dyDescent="0.45">
      <c r="A560" s="13" t="s">
        <v>2291</v>
      </c>
      <c r="B560" s="13" t="s">
        <v>2292</v>
      </c>
      <c r="C560" s="13" t="s">
        <v>4108</v>
      </c>
      <c r="D560" s="13" t="s">
        <v>4109</v>
      </c>
      <c r="E560" s="14">
        <v>358</v>
      </c>
      <c r="F560" s="14">
        <v>37</v>
      </c>
      <c r="G560" s="15">
        <v>0.10335195530726257</v>
      </c>
    </row>
    <row r="561" spans="1:7" s="3" customFormat="1" ht="25.5" customHeight="1" x14ac:dyDescent="0.45">
      <c r="A561" s="13" t="s">
        <v>6327</v>
      </c>
      <c r="B561" s="13" t="s">
        <v>6328</v>
      </c>
      <c r="C561" s="13" t="s">
        <v>6329</v>
      </c>
      <c r="D561" s="13" t="s">
        <v>6328</v>
      </c>
      <c r="E561" s="14">
        <v>1061</v>
      </c>
      <c r="F561" s="14">
        <v>75</v>
      </c>
      <c r="G561" s="15">
        <v>7.0688030160226206E-2</v>
      </c>
    </row>
    <row r="562" spans="1:7" s="3" customFormat="1" ht="25.5" customHeight="1" x14ac:dyDescent="0.45">
      <c r="A562" s="13" t="s">
        <v>1930</v>
      </c>
      <c r="B562" s="13" t="s">
        <v>1931</v>
      </c>
      <c r="C562" s="13" t="s">
        <v>2299</v>
      </c>
      <c r="D562" s="13" t="s">
        <v>2300</v>
      </c>
      <c r="E562" s="14">
        <v>610</v>
      </c>
      <c r="F562" s="14">
        <v>10</v>
      </c>
      <c r="G562" s="15">
        <v>1.6393442622950821E-2</v>
      </c>
    </row>
    <row r="563" spans="1:7" s="3" customFormat="1" ht="25.5" customHeight="1" x14ac:dyDescent="0.45">
      <c r="A563" s="13" t="s">
        <v>2301</v>
      </c>
      <c r="B563" s="13" t="s">
        <v>2302</v>
      </c>
      <c r="C563" s="13" t="s">
        <v>2303</v>
      </c>
      <c r="D563" s="13" t="s">
        <v>2304</v>
      </c>
      <c r="E563" s="14">
        <v>353</v>
      </c>
      <c r="F563" s="14">
        <v>61</v>
      </c>
      <c r="G563" s="15">
        <v>0.17280453257790368</v>
      </c>
    </row>
    <row r="564" spans="1:7" s="3" customFormat="1" ht="25.5" customHeight="1" x14ac:dyDescent="0.45">
      <c r="A564" s="13" t="s">
        <v>1124</v>
      </c>
      <c r="B564" s="13" t="s">
        <v>1125</v>
      </c>
      <c r="C564" s="13" t="s">
        <v>6120</v>
      </c>
      <c r="D564" s="13" t="s">
        <v>6121</v>
      </c>
      <c r="E564" s="14">
        <v>905</v>
      </c>
      <c r="F564" s="14">
        <v>89</v>
      </c>
      <c r="G564" s="15">
        <v>9.8342541436464093E-2</v>
      </c>
    </row>
    <row r="565" spans="1:7" s="3" customFormat="1" ht="25.5" customHeight="1" x14ac:dyDescent="0.45">
      <c r="A565" s="13" t="s">
        <v>2165</v>
      </c>
      <c r="B565" s="13" t="s">
        <v>2166</v>
      </c>
      <c r="C565" s="13" t="s">
        <v>2305</v>
      </c>
      <c r="D565" s="13" t="s">
        <v>2306</v>
      </c>
      <c r="E565" s="14">
        <v>555</v>
      </c>
      <c r="F565" s="14">
        <v>40</v>
      </c>
      <c r="G565" s="15">
        <v>7.2072072072072071E-2</v>
      </c>
    </row>
    <row r="566" spans="1:7" s="3" customFormat="1" ht="25.5" customHeight="1" x14ac:dyDescent="0.45">
      <c r="A566" s="13" t="s">
        <v>2311</v>
      </c>
      <c r="B566" s="13" t="s">
        <v>2312</v>
      </c>
      <c r="C566" s="13" t="s">
        <v>2313</v>
      </c>
      <c r="D566" s="13" t="s">
        <v>2314</v>
      </c>
      <c r="E566" s="14">
        <v>379</v>
      </c>
      <c r="F566" s="14">
        <v>131</v>
      </c>
      <c r="G566" s="15">
        <v>0.34564643799472294</v>
      </c>
    </row>
    <row r="567" spans="1:7" s="3" customFormat="1" ht="25.5" customHeight="1" x14ac:dyDescent="0.45">
      <c r="A567" s="13" t="s">
        <v>2311</v>
      </c>
      <c r="B567" s="13" t="s">
        <v>2312</v>
      </c>
      <c r="C567" s="13" t="s">
        <v>2315</v>
      </c>
      <c r="D567" s="13" t="s">
        <v>2316</v>
      </c>
      <c r="E567" s="14">
        <v>856</v>
      </c>
      <c r="F567" s="14">
        <v>107</v>
      </c>
      <c r="G567" s="15">
        <v>0.125</v>
      </c>
    </row>
    <row r="568" spans="1:7" s="3" customFormat="1" ht="25.5" customHeight="1" x14ac:dyDescent="0.45">
      <c r="A568" s="13" t="s">
        <v>2311</v>
      </c>
      <c r="B568" s="13" t="s">
        <v>2312</v>
      </c>
      <c r="C568" s="13" t="s">
        <v>6058</v>
      </c>
      <c r="D568" s="13" t="s">
        <v>6059</v>
      </c>
      <c r="E568" s="14">
        <v>642</v>
      </c>
      <c r="F568" s="14">
        <v>82</v>
      </c>
      <c r="G568" s="15">
        <v>0.1277258566978193</v>
      </c>
    </row>
    <row r="569" spans="1:7" s="3" customFormat="1" ht="25.5" customHeight="1" x14ac:dyDescent="0.45">
      <c r="A569" s="13" t="s">
        <v>1382</v>
      </c>
      <c r="B569" s="13" t="s">
        <v>1383</v>
      </c>
      <c r="C569" s="13" t="s">
        <v>2317</v>
      </c>
      <c r="D569" s="13" t="s">
        <v>2318</v>
      </c>
      <c r="E569" s="14">
        <v>357</v>
      </c>
      <c r="F569" s="14">
        <v>133</v>
      </c>
      <c r="G569" s="15">
        <v>0.37254901960784315</v>
      </c>
    </row>
    <row r="570" spans="1:7" s="3" customFormat="1" ht="25.5" customHeight="1" x14ac:dyDescent="0.45">
      <c r="A570" s="13" t="s">
        <v>1892</v>
      </c>
      <c r="B570" s="13" t="s">
        <v>1893</v>
      </c>
      <c r="C570" s="13" t="s">
        <v>3284</v>
      </c>
      <c r="D570" s="13" t="s">
        <v>3285</v>
      </c>
      <c r="E570" s="14">
        <v>372</v>
      </c>
      <c r="F570" s="14">
        <v>78</v>
      </c>
      <c r="G570" s="15">
        <v>0.20967741935483872</v>
      </c>
    </row>
    <row r="571" spans="1:7" s="3" customFormat="1" ht="25.5" customHeight="1" x14ac:dyDescent="0.45">
      <c r="A571" s="13" t="s">
        <v>981</v>
      </c>
      <c r="B571" s="13" t="s">
        <v>982</v>
      </c>
      <c r="C571" s="13" t="s">
        <v>3457</v>
      </c>
      <c r="D571" s="13" t="s">
        <v>3458</v>
      </c>
      <c r="E571" s="14">
        <v>514</v>
      </c>
      <c r="F571" s="14">
        <v>111</v>
      </c>
      <c r="G571" s="15">
        <v>0.21595330739299612</v>
      </c>
    </row>
    <row r="572" spans="1:7" s="3" customFormat="1" ht="25.5" customHeight="1" x14ac:dyDescent="0.45">
      <c r="A572" s="13" t="s">
        <v>1892</v>
      </c>
      <c r="B572" s="13" t="s">
        <v>1893</v>
      </c>
      <c r="C572" s="13" t="s">
        <v>2325</v>
      </c>
      <c r="D572" s="13" t="s">
        <v>2326</v>
      </c>
      <c r="E572" s="14">
        <v>233</v>
      </c>
      <c r="F572" s="14">
        <v>27</v>
      </c>
      <c r="G572" s="15">
        <v>0.11587982832618025</v>
      </c>
    </row>
    <row r="573" spans="1:7" s="3" customFormat="1" ht="25.5" customHeight="1" x14ac:dyDescent="0.45">
      <c r="A573" s="13" t="s">
        <v>2231</v>
      </c>
      <c r="B573" s="13" t="s">
        <v>2232</v>
      </c>
      <c r="C573" s="13" t="s">
        <v>5868</v>
      </c>
      <c r="D573" s="13" t="s">
        <v>5869</v>
      </c>
      <c r="E573" s="14">
        <v>2003</v>
      </c>
      <c r="F573" s="14">
        <v>20</v>
      </c>
      <c r="G573" s="15">
        <v>9.9850224663005499E-3</v>
      </c>
    </row>
    <row r="574" spans="1:7" s="3" customFormat="1" ht="25.5" customHeight="1" x14ac:dyDescent="0.45">
      <c r="A574" s="13" t="s">
        <v>2231</v>
      </c>
      <c r="B574" s="13" t="s">
        <v>2232</v>
      </c>
      <c r="C574" s="13" t="s">
        <v>6540</v>
      </c>
      <c r="D574" s="13" t="s">
        <v>6541</v>
      </c>
      <c r="E574" s="14">
        <v>1860</v>
      </c>
      <c r="F574" s="14">
        <v>10</v>
      </c>
      <c r="G574" s="15">
        <v>5.3763440860215058E-3</v>
      </c>
    </row>
    <row r="575" spans="1:7" s="3" customFormat="1" ht="25.5" customHeight="1" x14ac:dyDescent="0.45">
      <c r="A575" s="13" t="s">
        <v>2231</v>
      </c>
      <c r="B575" s="13" t="s">
        <v>2232</v>
      </c>
      <c r="C575" s="13" t="s">
        <v>6224</v>
      </c>
      <c r="D575" s="13" t="s">
        <v>6225</v>
      </c>
      <c r="E575" s="14">
        <v>1439</v>
      </c>
      <c r="F575" s="14">
        <v>51</v>
      </c>
      <c r="G575" s="15">
        <v>3.5441278665740095E-2</v>
      </c>
    </row>
    <row r="576" spans="1:7" s="3" customFormat="1" ht="25.5" customHeight="1" x14ac:dyDescent="0.45">
      <c r="A576" s="13" t="s">
        <v>1103</v>
      </c>
      <c r="B576" s="13" t="s">
        <v>1104</v>
      </c>
      <c r="C576" s="13" t="s">
        <v>2327</v>
      </c>
      <c r="D576" s="13" t="s">
        <v>2328</v>
      </c>
      <c r="E576" s="14">
        <v>271</v>
      </c>
      <c r="F576" s="14">
        <v>121</v>
      </c>
      <c r="G576" s="15">
        <v>0.44649446494464945</v>
      </c>
    </row>
    <row r="577" spans="1:7" s="3" customFormat="1" ht="25.5" customHeight="1" x14ac:dyDescent="0.45">
      <c r="A577" s="13" t="s">
        <v>2329</v>
      </c>
      <c r="B577" s="13" t="s">
        <v>2330</v>
      </c>
      <c r="C577" s="13" t="s">
        <v>2331</v>
      </c>
      <c r="D577" s="13" t="s">
        <v>2332</v>
      </c>
      <c r="E577" s="14">
        <v>163</v>
      </c>
      <c r="F577" s="14">
        <v>30</v>
      </c>
      <c r="G577" s="15">
        <v>0.18404907975460122</v>
      </c>
    </row>
    <row r="578" spans="1:7" s="3" customFormat="1" ht="25.5" customHeight="1" x14ac:dyDescent="0.45">
      <c r="A578" s="13" t="s">
        <v>2023</v>
      </c>
      <c r="B578" s="13" t="s">
        <v>2024</v>
      </c>
      <c r="C578" s="13" t="s">
        <v>2333</v>
      </c>
      <c r="D578" s="13" t="s">
        <v>2334</v>
      </c>
      <c r="E578" s="14">
        <v>504</v>
      </c>
      <c r="F578" s="14">
        <v>125</v>
      </c>
      <c r="G578" s="15">
        <v>0.24801587301587302</v>
      </c>
    </row>
    <row r="579" spans="1:7" s="3" customFormat="1" ht="25.5" customHeight="1" x14ac:dyDescent="0.45">
      <c r="A579" s="13" t="s">
        <v>2335</v>
      </c>
      <c r="B579" s="13" t="s">
        <v>2336</v>
      </c>
      <c r="C579" s="13" t="s">
        <v>2337</v>
      </c>
      <c r="D579" s="13" t="s">
        <v>2338</v>
      </c>
      <c r="E579" s="14">
        <v>417</v>
      </c>
      <c r="F579" s="14">
        <v>44</v>
      </c>
      <c r="G579" s="15">
        <v>0.10551558752997602</v>
      </c>
    </row>
    <row r="580" spans="1:7" s="3" customFormat="1" ht="25.5" customHeight="1" x14ac:dyDescent="0.45">
      <c r="A580" s="13" t="s">
        <v>1275</v>
      </c>
      <c r="B580" s="13" t="s">
        <v>1276</v>
      </c>
      <c r="C580" s="13" t="s">
        <v>5390</v>
      </c>
      <c r="D580" s="13" t="s">
        <v>2790</v>
      </c>
      <c r="E580" s="14">
        <v>196</v>
      </c>
      <c r="F580" s="14">
        <v>157</v>
      </c>
      <c r="G580" s="15">
        <v>0.80102040816326525</v>
      </c>
    </row>
    <row r="581" spans="1:7" s="3" customFormat="1" ht="25.5" customHeight="1" x14ac:dyDescent="0.45">
      <c r="A581" s="13" t="s">
        <v>2787</v>
      </c>
      <c r="B581" s="13" t="s">
        <v>2788</v>
      </c>
      <c r="C581" s="13" t="s">
        <v>2789</v>
      </c>
      <c r="D581" s="13" t="s">
        <v>2790</v>
      </c>
      <c r="E581" s="14">
        <v>273</v>
      </c>
      <c r="F581" s="14">
        <v>14</v>
      </c>
      <c r="G581" s="15">
        <v>5.128205128205128E-2</v>
      </c>
    </row>
    <row r="582" spans="1:7" s="3" customFormat="1" ht="25.5" customHeight="1" x14ac:dyDescent="0.45">
      <c r="A582" s="13" t="s">
        <v>3553</v>
      </c>
      <c r="B582" s="13" t="s">
        <v>3554</v>
      </c>
      <c r="C582" s="13" t="s">
        <v>3555</v>
      </c>
      <c r="D582" s="13" t="s">
        <v>3556</v>
      </c>
      <c r="E582" s="14">
        <v>292</v>
      </c>
      <c r="F582" s="14">
        <v>83</v>
      </c>
      <c r="G582" s="15">
        <v>0.28424657534246578</v>
      </c>
    </row>
    <row r="583" spans="1:7" s="3" customFormat="1" ht="25.5" customHeight="1" x14ac:dyDescent="0.45">
      <c r="A583" s="13" t="s">
        <v>1117</v>
      </c>
      <c r="B583" s="13" t="s">
        <v>1118</v>
      </c>
      <c r="C583" s="13" t="s">
        <v>2807</v>
      </c>
      <c r="D583" s="13" t="s">
        <v>2808</v>
      </c>
      <c r="E583" s="14">
        <v>650</v>
      </c>
      <c r="F583" s="14">
        <v>291</v>
      </c>
      <c r="G583" s="15">
        <v>0.44769230769230767</v>
      </c>
    </row>
    <row r="584" spans="1:7" s="3" customFormat="1" ht="25.5" customHeight="1" x14ac:dyDescent="0.45">
      <c r="A584" s="4" t="s">
        <v>407</v>
      </c>
      <c r="B584" s="3" t="s">
        <v>104</v>
      </c>
      <c r="C584" s="3" t="s">
        <v>726</v>
      </c>
      <c r="D584" s="3" t="s">
        <v>104</v>
      </c>
      <c r="E584" s="12">
        <v>312</v>
      </c>
      <c r="F584" s="12">
        <v>86</v>
      </c>
      <c r="G584" s="5">
        <v>27.56</v>
      </c>
    </row>
    <row r="585" spans="1:7" s="3" customFormat="1" ht="25.5" customHeight="1" x14ac:dyDescent="0.45">
      <c r="A585" s="13" t="s">
        <v>1332</v>
      </c>
      <c r="B585" s="13" t="s">
        <v>1333</v>
      </c>
      <c r="C585" s="13" t="s">
        <v>1334</v>
      </c>
      <c r="D585" s="13" t="s">
        <v>1333</v>
      </c>
      <c r="E585" s="14">
        <v>200</v>
      </c>
      <c r="F585" s="14">
        <v>168</v>
      </c>
      <c r="G585" s="15">
        <v>0.84</v>
      </c>
    </row>
    <row r="586" spans="1:7" s="3" customFormat="1" ht="25.5" customHeight="1" x14ac:dyDescent="0.45">
      <c r="A586" s="13" t="s">
        <v>1020</v>
      </c>
      <c r="B586" s="13" t="s">
        <v>1021</v>
      </c>
      <c r="C586" s="13" t="s">
        <v>6013</v>
      </c>
      <c r="D586" s="13" t="s">
        <v>6014</v>
      </c>
      <c r="E586" s="14">
        <v>400</v>
      </c>
      <c r="F586" s="14">
        <v>142</v>
      </c>
      <c r="G586" s="15">
        <v>0.35499999999999998</v>
      </c>
    </row>
    <row r="587" spans="1:7" s="3" customFormat="1" ht="25.5" customHeight="1" x14ac:dyDescent="0.45">
      <c r="A587" s="13" t="s">
        <v>2345</v>
      </c>
      <c r="B587" s="13" t="s">
        <v>2346</v>
      </c>
      <c r="C587" s="13" t="s">
        <v>2347</v>
      </c>
      <c r="D587" s="13" t="s">
        <v>2348</v>
      </c>
      <c r="E587" s="14">
        <v>1001</v>
      </c>
      <c r="F587" s="14">
        <v>304</v>
      </c>
      <c r="G587" s="15">
        <v>0.30369630369630368</v>
      </c>
    </row>
    <row r="588" spans="1:7" s="3" customFormat="1" ht="25.5" customHeight="1" x14ac:dyDescent="0.45">
      <c r="A588" s="4" t="s">
        <v>538</v>
      </c>
      <c r="B588" s="3" t="s">
        <v>47</v>
      </c>
      <c r="C588" s="3" t="s">
        <v>809</v>
      </c>
      <c r="D588" s="3" t="s">
        <v>47</v>
      </c>
      <c r="E588" s="12">
        <v>70</v>
      </c>
      <c r="F588" s="12">
        <v>59</v>
      </c>
      <c r="G588" s="5">
        <v>84.29</v>
      </c>
    </row>
    <row r="589" spans="1:7" s="3" customFormat="1" ht="25.5" customHeight="1" x14ac:dyDescent="0.45">
      <c r="A589" s="13" t="s">
        <v>5447</v>
      </c>
      <c r="B589" s="13" t="s">
        <v>5448</v>
      </c>
      <c r="C589" s="13" t="s">
        <v>809</v>
      </c>
      <c r="D589" s="13" t="s">
        <v>5449</v>
      </c>
      <c r="E589" s="14">
        <v>18</v>
      </c>
      <c r="F589" s="14">
        <v>14</v>
      </c>
      <c r="G589" s="15">
        <v>0.77777777777777779</v>
      </c>
    </row>
    <row r="590" spans="1:7" s="3" customFormat="1" ht="25.5" customHeight="1" x14ac:dyDescent="0.45">
      <c r="A590" s="13" t="s">
        <v>2351</v>
      </c>
      <c r="B590" s="13" t="s">
        <v>2352</v>
      </c>
      <c r="C590" s="13" t="s">
        <v>2353</v>
      </c>
      <c r="D590" s="13" t="s">
        <v>2354</v>
      </c>
      <c r="E590" s="14">
        <v>401</v>
      </c>
      <c r="F590" s="14">
        <v>51</v>
      </c>
      <c r="G590" s="15">
        <v>0.12718204488778054</v>
      </c>
    </row>
    <row r="591" spans="1:7" s="3" customFormat="1" ht="25.5" customHeight="1" x14ac:dyDescent="0.45">
      <c r="A591" s="13" t="s">
        <v>2351</v>
      </c>
      <c r="B591" s="13" t="s">
        <v>2352</v>
      </c>
      <c r="C591" s="13" t="s">
        <v>6260</v>
      </c>
      <c r="D591" s="13" t="s">
        <v>6261</v>
      </c>
      <c r="E591" s="14">
        <v>270</v>
      </c>
      <c r="F591" s="14">
        <v>108</v>
      </c>
      <c r="G591" s="15">
        <v>0.4</v>
      </c>
    </row>
    <row r="592" spans="1:7" s="3" customFormat="1" ht="25.5" customHeight="1" x14ac:dyDescent="0.45">
      <c r="A592" s="13" t="s">
        <v>1402</v>
      </c>
      <c r="B592" s="13" t="s">
        <v>1403</v>
      </c>
      <c r="C592" s="13" t="s">
        <v>2355</v>
      </c>
      <c r="D592" s="13" t="s">
        <v>2356</v>
      </c>
      <c r="E592" s="14">
        <v>384</v>
      </c>
      <c r="F592" s="14">
        <v>254</v>
      </c>
      <c r="G592" s="15">
        <v>0.66145833333333337</v>
      </c>
    </row>
    <row r="593" spans="1:7" s="3" customFormat="1" ht="25.5" customHeight="1" x14ac:dyDescent="0.45">
      <c r="A593" s="13" t="s">
        <v>1370</v>
      </c>
      <c r="B593" s="13" t="s">
        <v>1371</v>
      </c>
      <c r="C593" s="13" t="s">
        <v>2451</v>
      </c>
      <c r="D593" s="13" t="s">
        <v>2344</v>
      </c>
      <c r="E593" s="14">
        <v>505</v>
      </c>
      <c r="F593" s="14">
        <v>12</v>
      </c>
      <c r="G593" s="15">
        <v>2.3762376237623763E-2</v>
      </c>
    </row>
    <row r="594" spans="1:7" s="3" customFormat="1" ht="25.5" customHeight="1" x14ac:dyDescent="0.45">
      <c r="A594" s="13" t="s">
        <v>1872</v>
      </c>
      <c r="B594" s="13" t="s">
        <v>1873</v>
      </c>
      <c r="C594" s="13" t="s">
        <v>2446</v>
      </c>
      <c r="D594" s="13" t="s">
        <v>2344</v>
      </c>
      <c r="E594" s="14">
        <v>590</v>
      </c>
      <c r="F594" s="14">
        <v>127</v>
      </c>
      <c r="G594" s="15">
        <v>0.21525423728813559</v>
      </c>
    </row>
    <row r="595" spans="1:7" s="3" customFormat="1" ht="25.5" customHeight="1" x14ac:dyDescent="0.45">
      <c r="A595" s="13" t="s">
        <v>2311</v>
      </c>
      <c r="B595" s="13" t="s">
        <v>2312</v>
      </c>
      <c r="C595" s="13" t="s">
        <v>2429</v>
      </c>
      <c r="D595" s="13" t="s">
        <v>2344</v>
      </c>
      <c r="E595" s="14">
        <v>386</v>
      </c>
      <c r="F595" s="14">
        <v>131</v>
      </c>
      <c r="G595" s="15">
        <v>0.3393782383419689</v>
      </c>
    </row>
    <row r="596" spans="1:7" s="3" customFormat="1" ht="25.5" customHeight="1" x14ac:dyDescent="0.45">
      <c r="A596" s="13" t="s">
        <v>4028</v>
      </c>
      <c r="B596" s="13" t="s">
        <v>4029</v>
      </c>
      <c r="C596" s="13" t="s">
        <v>6450</v>
      </c>
      <c r="D596" s="13" t="s">
        <v>2344</v>
      </c>
      <c r="E596" s="14">
        <v>293</v>
      </c>
      <c r="F596" s="14">
        <v>169</v>
      </c>
      <c r="G596" s="15">
        <v>0.57679180887372017</v>
      </c>
    </row>
    <row r="597" spans="1:7" s="3" customFormat="1" ht="25.5" customHeight="1" x14ac:dyDescent="0.45">
      <c r="A597" s="13" t="s">
        <v>1907</v>
      </c>
      <c r="B597" s="13" t="s">
        <v>1908</v>
      </c>
      <c r="C597" s="13" t="s">
        <v>2428</v>
      </c>
      <c r="D597" s="13" t="s">
        <v>2344</v>
      </c>
      <c r="E597" s="14">
        <v>202</v>
      </c>
      <c r="F597" s="14">
        <v>63</v>
      </c>
      <c r="G597" s="15">
        <v>0.31188118811881188</v>
      </c>
    </row>
    <row r="598" spans="1:7" s="3" customFormat="1" ht="25.5" customHeight="1" x14ac:dyDescent="0.45">
      <c r="A598" s="13" t="s">
        <v>2452</v>
      </c>
      <c r="B598" s="13" t="s">
        <v>2453</v>
      </c>
      <c r="C598" s="13" t="s">
        <v>2454</v>
      </c>
      <c r="D598" s="13" t="s">
        <v>2344</v>
      </c>
      <c r="E598" s="14">
        <v>131</v>
      </c>
      <c r="F598" s="14">
        <v>119</v>
      </c>
      <c r="G598" s="15">
        <v>0.90839694656488545</v>
      </c>
    </row>
    <row r="599" spans="1:7" s="3" customFormat="1" ht="25.5" customHeight="1" x14ac:dyDescent="0.45">
      <c r="A599" s="13" t="s">
        <v>2341</v>
      </c>
      <c r="B599" s="13" t="s">
        <v>2342</v>
      </c>
      <c r="C599" s="13" t="s">
        <v>2343</v>
      </c>
      <c r="D599" s="13" t="s">
        <v>2344</v>
      </c>
      <c r="E599" s="14">
        <v>118</v>
      </c>
      <c r="F599" s="14">
        <v>35</v>
      </c>
      <c r="G599" s="15">
        <v>0.29661016949152541</v>
      </c>
    </row>
    <row r="600" spans="1:7" s="3" customFormat="1" ht="25.5" customHeight="1" x14ac:dyDescent="0.45">
      <c r="A600" s="13" t="s">
        <v>1134</v>
      </c>
      <c r="B600" s="13" t="s">
        <v>1135</v>
      </c>
      <c r="C600" s="13" t="s">
        <v>2365</v>
      </c>
      <c r="D600" s="13" t="s">
        <v>2366</v>
      </c>
      <c r="E600" s="14">
        <v>198</v>
      </c>
      <c r="F600" s="14">
        <v>71</v>
      </c>
      <c r="G600" s="15">
        <v>0.35858585858585856</v>
      </c>
    </row>
    <row r="601" spans="1:7" s="3" customFormat="1" ht="25.5" customHeight="1" x14ac:dyDescent="0.45">
      <c r="A601" s="4" t="s">
        <v>76</v>
      </c>
      <c r="B601" s="3" t="s">
        <v>504</v>
      </c>
      <c r="C601" s="3" t="s">
        <v>788</v>
      </c>
      <c r="D601" s="3" t="s">
        <v>116</v>
      </c>
      <c r="E601" s="12">
        <v>306</v>
      </c>
      <c r="F601" s="12">
        <v>245</v>
      </c>
      <c r="G601" s="5">
        <v>80.069999999999993</v>
      </c>
    </row>
    <row r="602" spans="1:7" s="3" customFormat="1" ht="25.5" customHeight="1" x14ac:dyDescent="0.45">
      <c r="A602" s="13" t="s">
        <v>1753</v>
      </c>
      <c r="B602" s="13" t="s">
        <v>1754</v>
      </c>
      <c r="C602" s="13" t="s">
        <v>4490</v>
      </c>
      <c r="D602" s="13" t="s">
        <v>4491</v>
      </c>
      <c r="E602" s="14">
        <v>600</v>
      </c>
      <c r="F602" s="14">
        <v>176</v>
      </c>
      <c r="G602" s="15">
        <v>0.29333333333333333</v>
      </c>
    </row>
    <row r="603" spans="1:7" s="3" customFormat="1" ht="25.5" customHeight="1" x14ac:dyDescent="0.45">
      <c r="A603" s="13" t="s">
        <v>2367</v>
      </c>
      <c r="B603" s="13" t="s">
        <v>2368</v>
      </c>
      <c r="C603" s="13" t="s">
        <v>2497</v>
      </c>
      <c r="D603" s="13" t="s">
        <v>2498</v>
      </c>
      <c r="E603" s="14">
        <v>518</v>
      </c>
      <c r="F603" s="14">
        <v>303</v>
      </c>
      <c r="G603" s="15">
        <v>0.58494208494208499</v>
      </c>
    </row>
    <row r="604" spans="1:7" s="3" customFormat="1" ht="25.5" customHeight="1" x14ac:dyDescent="0.45">
      <c r="A604" s="13" t="s">
        <v>2367</v>
      </c>
      <c r="B604" s="13" t="s">
        <v>2368</v>
      </c>
      <c r="C604" s="13" t="s">
        <v>2369</v>
      </c>
      <c r="D604" s="13" t="s">
        <v>2370</v>
      </c>
      <c r="E604" s="14">
        <v>465</v>
      </c>
      <c r="F604" s="14">
        <v>64</v>
      </c>
      <c r="G604" s="15">
        <v>0.13763440860215054</v>
      </c>
    </row>
    <row r="605" spans="1:7" s="3" customFormat="1" ht="25.5" customHeight="1" x14ac:dyDescent="0.45">
      <c r="A605" s="13" t="s">
        <v>2377</v>
      </c>
      <c r="B605" s="13" t="s">
        <v>2378</v>
      </c>
      <c r="C605" s="13" t="s">
        <v>2379</v>
      </c>
      <c r="D605" s="13" t="s">
        <v>2380</v>
      </c>
      <c r="E605" s="14">
        <v>564</v>
      </c>
      <c r="F605" s="14">
        <v>117</v>
      </c>
      <c r="G605" s="15">
        <v>0.20744680851063829</v>
      </c>
    </row>
    <row r="606" spans="1:7" s="3" customFormat="1" ht="25.5" customHeight="1" x14ac:dyDescent="0.45">
      <c r="A606" s="13" t="s">
        <v>2377</v>
      </c>
      <c r="B606" s="13" t="s">
        <v>2378</v>
      </c>
      <c r="C606" s="13" t="s">
        <v>5227</v>
      </c>
      <c r="D606" s="13" t="s">
        <v>5228</v>
      </c>
      <c r="E606" s="14">
        <v>344</v>
      </c>
      <c r="F606" s="14">
        <v>18</v>
      </c>
      <c r="G606" s="15">
        <v>5.232558139534884E-2</v>
      </c>
    </row>
    <row r="607" spans="1:7" s="3" customFormat="1" ht="25.5" customHeight="1" x14ac:dyDescent="0.45">
      <c r="A607" s="13" t="s">
        <v>1753</v>
      </c>
      <c r="B607" s="13" t="s">
        <v>1754</v>
      </c>
      <c r="C607" s="13" t="s">
        <v>5287</v>
      </c>
      <c r="D607" s="13" t="s">
        <v>5288</v>
      </c>
      <c r="E607" s="14">
        <v>600</v>
      </c>
      <c r="F607" s="14">
        <v>186</v>
      </c>
      <c r="G607" s="15">
        <v>0.31</v>
      </c>
    </row>
    <row r="608" spans="1:7" s="3" customFormat="1" ht="25.5" customHeight="1" x14ac:dyDescent="0.45">
      <c r="A608" s="13" t="s">
        <v>2990</v>
      </c>
      <c r="B608" s="13" t="s">
        <v>2991</v>
      </c>
      <c r="C608" s="13" t="s">
        <v>5981</v>
      </c>
      <c r="D608" s="13" t="s">
        <v>5982</v>
      </c>
      <c r="E608" s="14">
        <v>536</v>
      </c>
      <c r="F608" s="14">
        <v>46</v>
      </c>
      <c r="G608" s="15">
        <v>8.5820895522388058E-2</v>
      </c>
    </row>
    <row r="609" spans="1:7" s="3" customFormat="1" ht="25.5" customHeight="1" x14ac:dyDescent="0.45">
      <c r="A609" s="13" t="s">
        <v>1822</v>
      </c>
      <c r="B609" s="13" t="s">
        <v>1823</v>
      </c>
      <c r="C609" s="13" t="s">
        <v>1824</v>
      </c>
      <c r="D609" s="13" t="s">
        <v>1825</v>
      </c>
      <c r="E609" s="14">
        <v>367</v>
      </c>
      <c r="F609" s="14">
        <v>185</v>
      </c>
      <c r="G609" s="15">
        <v>0.50408719346049047</v>
      </c>
    </row>
    <row r="610" spans="1:7" s="3" customFormat="1" ht="25.5" customHeight="1" x14ac:dyDescent="0.45">
      <c r="A610" s="13" t="s">
        <v>1822</v>
      </c>
      <c r="B610" s="13" t="s">
        <v>1823</v>
      </c>
      <c r="C610" s="13" t="s">
        <v>2398</v>
      </c>
      <c r="D610" s="13" t="s">
        <v>2399</v>
      </c>
      <c r="E610" s="14">
        <v>311</v>
      </c>
      <c r="F610" s="14">
        <v>115</v>
      </c>
      <c r="G610" s="15">
        <v>0.36977491961414793</v>
      </c>
    </row>
    <row r="611" spans="1:7" s="3" customFormat="1" ht="25.5" customHeight="1" x14ac:dyDescent="0.45">
      <c r="A611" s="13" t="s">
        <v>1822</v>
      </c>
      <c r="B611" s="13" t="s">
        <v>1823</v>
      </c>
      <c r="C611" s="13" t="s">
        <v>5095</v>
      </c>
      <c r="D611" s="13" t="s">
        <v>5096</v>
      </c>
      <c r="E611" s="14">
        <v>301</v>
      </c>
      <c r="F611" s="14">
        <v>61</v>
      </c>
      <c r="G611" s="15">
        <v>0.20265780730897009</v>
      </c>
    </row>
    <row r="612" spans="1:7" s="3" customFormat="1" ht="25.5" customHeight="1" x14ac:dyDescent="0.45">
      <c r="A612" s="4" t="s">
        <v>620</v>
      </c>
      <c r="B612" s="3" t="s">
        <v>577</v>
      </c>
      <c r="C612" s="3" t="s">
        <v>781</v>
      </c>
      <c r="D612" s="3" t="s">
        <v>241</v>
      </c>
      <c r="E612" s="12">
        <v>163</v>
      </c>
      <c r="F612" s="12">
        <v>157</v>
      </c>
      <c r="G612" s="5">
        <v>96.32</v>
      </c>
    </row>
    <row r="613" spans="1:7" s="3" customFormat="1" ht="25.5" customHeight="1" x14ac:dyDescent="0.45">
      <c r="A613" s="4" t="s">
        <v>406</v>
      </c>
      <c r="B613" s="3" t="s">
        <v>283</v>
      </c>
      <c r="C613" s="3" t="s">
        <v>725</v>
      </c>
      <c r="D613" s="3" t="s">
        <v>283</v>
      </c>
      <c r="E613" s="12">
        <v>208</v>
      </c>
      <c r="F613" s="12">
        <v>89</v>
      </c>
      <c r="G613" s="5">
        <v>42.79</v>
      </c>
    </row>
    <row r="614" spans="1:7" s="3" customFormat="1" ht="25.5" customHeight="1" x14ac:dyDescent="0.45">
      <c r="A614" s="13" t="s">
        <v>2633</v>
      </c>
      <c r="B614" s="13" t="s">
        <v>2634</v>
      </c>
      <c r="C614" s="13" t="s">
        <v>6194</v>
      </c>
      <c r="D614" s="13" t="s">
        <v>6195</v>
      </c>
      <c r="E614" s="14">
        <v>1000</v>
      </c>
      <c r="F614" s="14">
        <v>46</v>
      </c>
      <c r="G614" s="15">
        <v>4.5999999999999999E-2</v>
      </c>
    </row>
    <row r="615" spans="1:7" s="3" customFormat="1" ht="25.5" customHeight="1" x14ac:dyDescent="0.45">
      <c r="A615" s="13" t="s">
        <v>2463</v>
      </c>
      <c r="B615" s="13" t="s">
        <v>2464</v>
      </c>
      <c r="C615" s="13" t="s">
        <v>6364</v>
      </c>
      <c r="D615" s="13" t="s">
        <v>5859</v>
      </c>
      <c r="E615" s="14">
        <v>545</v>
      </c>
      <c r="F615" s="14">
        <v>140</v>
      </c>
      <c r="G615" s="15">
        <v>0.25688073394495414</v>
      </c>
    </row>
    <row r="616" spans="1:7" s="3" customFormat="1" ht="25.5" customHeight="1" x14ac:dyDescent="0.45">
      <c r="A616" s="13" t="s">
        <v>1923</v>
      </c>
      <c r="B616" s="13" t="s">
        <v>1924</v>
      </c>
      <c r="C616" s="13" t="s">
        <v>5858</v>
      </c>
      <c r="D616" s="13" t="s">
        <v>5859</v>
      </c>
      <c r="E616" s="14">
        <v>452</v>
      </c>
      <c r="F616" s="14">
        <v>69</v>
      </c>
      <c r="G616" s="15">
        <v>0.15265486725663716</v>
      </c>
    </row>
    <row r="617" spans="1:7" s="3" customFormat="1" ht="25.5" customHeight="1" x14ac:dyDescent="0.45">
      <c r="A617" s="13" t="s">
        <v>2621</v>
      </c>
      <c r="B617" s="13" t="s">
        <v>2464</v>
      </c>
      <c r="C617" s="13" t="s">
        <v>2622</v>
      </c>
      <c r="D617" s="13" t="s">
        <v>2466</v>
      </c>
      <c r="E617" s="14">
        <v>332</v>
      </c>
      <c r="F617" s="14">
        <v>42</v>
      </c>
      <c r="G617" s="15">
        <v>0.12650602409638553</v>
      </c>
    </row>
    <row r="618" spans="1:7" s="3" customFormat="1" ht="25.5" customHeight="1" x14ac:dyDescent="0.45">
      <c r="A618" s="13" t="s">
        <v>2463</v>
      </c>
      <c r="B618" s="13" t="s">
        <v>2464</v>
      </c>
      <c r="C618" s="13" t="s">
        <v>2465</v>
      </c>
      <c r="D618" s="13" t="s">
        <v>2466</v>
      </c>
      <c r="E618" s="14">
        <v>225</v>
      </c>
      <c r="F618" s="14">
        <v>20</v>
      </c>
      <c r="G618" s="15">
        <v>8.8888888888888892E-2</v>
      </c>
    </row>
    <row r="619" spans="1:7" s="3" customFormat="1" ht="25.5" customHeight="1" x14ac:dyDescent="0.45">
      <c r="A619" s="13" t="s">
        <v>2467</v>
      </c>
      <c r="B619" s="13" t="s">
        <v>2464</v>
      </c>
      <c r="C619" s="13" t="s">
        <v>2468</v>
      </c>
      <c r="D619" s="13" t="s">
        <v>2466</v>
      </c>
      <c r="E619" s="14">
        <v>250</v>
      </c>
      <c r="F619" s="14">
        <v>135</v>
      </c>
      <c r="G619" s="15">
        <v>0.54</v>
      </c>
    </row>
    <row r="620" spans="1:7" s="3" customFormat="1" ht="25.5" customHeight="1" x14ac:dyDescent="0.45">
      <c r="A620" s="13" t="s">
        <v>2467</v>
      </c>
      <c r="B620" s="13" t="s">
        <v>2464</v>
      </c>
      <c r="C620" s="13" t="s">
        <v>6523</v>
      </c>
      <c r="D620" s="13" t="s">
        <v>6524</v>
      </c>
      <c r="E620" s="14">
        <v>250</v>
      </c>
      <c r="F620" s="14">
        <v>130</v>
      </c>
      <c r="G620" s="15">
        <v>0.52</v>
      </c>
    </row>
    <row r="621" spans="1:7" s="3" customFormat="1" ht="25.5" customHeight="1" x14ac:dyDescent="0.45">
      <c r="A621" s="13" t="s">
        <v>2621</v>
      </c>
      <c r="B621" s="13" t="s">
        <v>2464</v>
      </c>
      <c r="C621" s="13" t="s">
        <v>6256</v>
      </c>
      <c r="D621" s="13" t="s">
        <v>6257</v>
      </c>
      <c r="E621" s="14">
        <v>245</v>
      </c>
      <c r="F621" s="14">
        <v>83</v>
      </c>
      <c r="G621" s="15">
        <v>0.33877551020408164</v>
      </c>
    </row>
    <row r="622" spans="1:7" s="3" customFormat="1" ht="25.5" customHeight="1" x14ac:dyDescent="0.45">
      <c r="A622" s="13" t="s">
        <v>2467</v>
      </c>
      <c r="B622" s="13" t="s">
        <v>2464</v>
      </c>
      <c r="C622" s="13" t="s">
        <v>6525</v>
      </c>
      <c r="D622" s="13" t="s">
        <v>6257</v>
      </c>
      <c r="E622" s="14">
        <v>250</v>
      </c>
      <c r="F622" s="14">
        <v>131</v>
      </c>
      <c r="G622" s="15">
        <v>0.52400000000000002</v>
      </c>
    </row>
    <row r="623" spans="1:7" s="3" customFormat="1" ht="25.5" customHeight="1" x14ac:dyDescent="0.45">
      <c r="A623" s="13" t="s">
        <v>2467</v>
      </c>
      <c r="B623" s="13" t="s">
        <v>2464</v>
      </c>
      <c r="C623" s="13" t="s">
        <v>6521</v>
      </c>
      <c r="D623" s="13" t="s">
        <v>6522</v>
      </c>
      <c r="E623" s="14">
        <v>250</v>
      </c>
      <c r="F623" s="14">
        <v>168</v>
      </c>
      <c r="G623" s="15">
        <v>0.67200000000000004</v>
      </c>
    </row>
    <row r="624" spans="1:7" s="3" customFormat="1" ht="25.5" customHeight="1" x14ac:dyDescent="0.45">
      <c r="A624" s="13" t="s">
        <v>1402</v>
      </c>
      <c r="B624" s="13" t="s">
        <v>1403</v>
      </c>
      <c r="C624" s="13" t="s">
        <v>2469</v>
      </c>
      <c r="D624" s="13" t="s">
        <v>2470</v>
      </c>
      <c r="E624" s="14">
        <v>444</v>
      </c>
      <c r="F624" s="14">
        <v>354</v>
      </c>
      <c r="G624" s="15">
        <v>0.79729729729729726</v>
      </c>
    </row>
    <row r="625" spans="1:7" s="3" customFormat="1" ht="25.5" customHeight="1" x14ac:dyDescent="0.45">
      <c r="A625" s="13" t="s">
        <v>2471</v>
      </c>
      <c r="B625" s="13" t="s">
        <v>2472</v>
      </c>
      <c r="C625" s="13" t="s">
        <v>2473</v>
      </c>
      <c r="D625" s="13" t="s">
        <v>2474</v>
      </c>
      <c r="E625" s="14">
        <v>391</v>
      </c>
      <c r="F625" s="14">
        <v>170</v>
      </c>
      <c r="G625" s="15">
        <v>0.43478260869565216</v>
      </c>
    </row>
    <row r="626" spans="1:7" s="3" customFormat="1" ht="25.5" customHeight="1" x14ac:dyDescent="0.45">
      <c r="A626" s="4" t="s">
        <v>72</v>
      </c>
      <c r="B626" s="3" t="s">
        <v>532</v>
      </c>
      <c r="C626" s="3" t="s">
        <v>722</v>
      </c>
      <c r="D626" s="3" t="s">
        <v>532</v>
      </c>
      <c r="E626" s="12">
        <v>356</v>
      </c>
      <c r="F626" s="12">
        <v>120</v>
      </c>
      <c r="G626" s="5">
        <v>33.71</v>
      </c>
    </row>
    <row r="627" spans="1:7" s="3" customFormat="1" ht="25.5" customHeight="1" x14ac:dyDescent="0.45">
      <c r="A627" s="13" t="s">
        <v>1402</v>
      </c>
      <c r="B627" s="13" t="s">
        <v>1403</v>
      </c>
      <c r="C627" s="13" t="s">
        <v>6394</v>
      </c>
      <c r="D627" s="13" t="s">
        <v>6395</v>
      </c>
      <c r="E627" s="14">
        <v>743</v>
      </c>
      <c r="F627" s="14">
        <v>303</v>
      </c>
      <c r="G627" s="15">
        <v>0.40780619111709288</v>
      </c>
    </row>
    <row r="628" spans="1:7" s="3" customFormat="1" ht="25.5" customHeight="1" x14ac:dyDescent="0.45">
      <c r="A628" s="13" t="s">
        <v>2475</v>
      </c>
      <c r="B628" s="13" t="s">
        <v>2476</v>
      </c>
      <c r="C628" s="13" t="s">
        <v>2477</v>
      </c>
      <c r="D628" s="13" t="s">
        <v>2478</v>
      </c>
      <c r="E628" s="14">
        <v>231</v>
      </c>
      <c r="F628" s="14">
        <v>82</v>
      </c>
      <c r="G628" s="15">
        <v>0.354978354978355</v>
      </c>
    </row>
    <row r="629" spans="1:7" s="3" customFormat="1" ht="25.5" customHeight="1" x14ac:dyDescent="0.45">
      <c r="A629" s="13" t="s">
        <v>2206</v>
      </c>
      <c r="B629" s="13" t="s">
        <v>2207</v>
      </c>
      <c r="C629" s="13" t="s">
        <v>6214</v>
      </c>
      <c r="D629" s="13" t="s">
        <v>6215</v>
      </c>
      <c r="E629" s="14">
        <v>66</v>
      </c>
      <c r="F629" s="14">
        <v>32</v>
      </c>
      <c r="G629" s="15">
        <v>0.48484848484848486</v>
      </c>
    </row>
    <row r="630" spans="1:7" s="3" customFormat="1" ht="25.5" customHeight="1" x14ac:dyDescent="0.45">
      <c r="A630" s="13" t="s">
        <v>2483</v>
      </c>
      <c r="B630" s="13" t="s">
        <v>2484</v>
      </c>
      <c r="C630" s="13" t="s">
        <v>3747</v>
      </c>
      <c r="D630" s="13" t="s">
        <v>3748</v>
      </c>
      <c r="E630" s="14">
        <v>678</v>
      </c>
      <c r="F630" s="14">
        <v>180</v>
      </c>
      <c r="G630" s="15">
        <v>0.26548672566371684</v>
      </c>
    </row>
    <row r="631" spans="1:7" s="3" customFormat="1" ht="25.5" customHeight="1" x14ac:dyDescent="0.45">
      <c r="A631" s="13" t="s">
        <v>2483</v>
      </c>
      <c r="B631" s="13" t="s">
        <v>2484</v>
      </c>
      <c r="C631" s="13" t="s">
        <v>2485</v>
      </c>
      <c r="D631" s="13" t="s">
        <v>2486</v>
      </c>
      <c r="E631" s="14">
        <v>381</v>
      </c>
      <c r="F631" s="14">
        <v>26</v>
      </c>
      <c r="G631" s="15">
        <v>6.8241469816272965E-2</v>
      </c>
    </row>
    <row r="632" spans="1:7" s="3" customFormat="1" ht="25.5" customHeight="1" x14ac:dyDescent="0.45">
      <c r="A632" s="13" t="s">
        <v>2483</v>
      </c>
      <c r="B632" s="13" t="s">
        <v>2484</v>
      </c>
      <c r="C632" s="13" t="s">
        <v>5748</v>
      </c>
      <c r="D632" s="13" t="s">
        <v>5749</v>
      </c>
      <c r="E632" s="14">
        <v>378</v>
      </c>
      <c r="F632" s="14">
        <v>21</v>
      </c>
      <c r="G632" s="15">
        <v>5.5555555555555552E-2</v>
      </c>
    </row>
    <row r="633" spans="1:7" s="3" customFormat="1" ht="25.5" customHeight="1" x14ac:dyDescent="0.45">
      <c r="A633" s="13" t="s">
        <v>1708</v>
      </c>
      <c r="B633" s="13" t="s">
        <v>1709</v>
      </c>
      <c r="C633" s="13" t="s">
        <v>2297</v>
      </c>
      <c r="D633" s="13" t="s">
        <v>2298</v>
      </c>
      <c r="E633" s="14">
        <v>464</v>
      </c>
      <c r="F633" s="14">
        <v>35</v>
      </c>
      <c r="G633" s="15">
        <v>7.5431034482758619E-2</v>
      </c>
    </row>
    <row r="634" spans="1:7" s="3" customFormat="1" ht="25.5" customHeight="1" x14ac:dyDescent="0.45">
      <c r="A634" s="13" t="s">
        <v>2491</v>
      </c>
      <c r="B634" s="13" t="s">
        <v>2492</v>
      </c>
      <c r="C634" s="13" t="s">
        <v>2493</v>
      </c>
      <c r="D634" s="13" t="s">
        <v>2494</v>
      </c>
      <c r="E634" s="14">
        <v>318</v>
      </c>
      <c r="F634" s="14">
        <v>55</v>
      </c>
      <c r="G634" s="15">
        <v>0.17295597484276728</v>
      </c>
    </row>
    <row r="635" spans="1:7" s="3" customFormat="1" ht="25.5" customHeight="1" x14ac:dyDescent="0.45">
      <c r="A635" s="4" t="s">
        <v>599</v>
      </c>
      <c r="B635" s="3" t="s">
        <v>217</v>
      </c>
      <c r="C635" s="3" t="s">
        <v>938</v>
      </c>
      <c r="D635" s="3" t="s">
        <v>217</v>
      </c>
      <c r="E635" s="12">
        <v>205</v>
      </c>
      <c r="F635" s="12">
        <v>159</v>
      </c>
      <c r="G635" s="5">
        <v>77.56</v>
      </c>
    </row>
    <row r="636" spans="1:7" s="3" customFormat="1" ht="25.5" customHeight="1" x14ac:dyDescent="0.45">
      <c r="A636" s="13" t="s">
        <v>2499</v>
      </c>
      <c r="B636" s="13" t="s">
        <v>2500</v>
      </c>
      <c r="C636" s="13" t="s">
        <v>2501</v>
      </c>
      <c r="D636" s="13" t="s">
        <v>2502</v>
      </c>
      <c r="E636" s="14">
        <v>323</v>
      </c>
      <c r="F636" s="14">
        <v>19</v>
      </c>
      <c r="G636" s="15">
        <v>5.8823529411764705E-2</v>
      </c>
    </row>
    <row r="637" spans="1:7" s="3" customFormat="1" ht="25.5" customHeight="1" x14ac:dyDescent="0.45">
      <c r="A637" s="13" t="s">
        <v>2499</v>
      </c>
      <c r="B637" s="13" t="s">
        <v>2500</v>
      </c>
      <c r="C637" s="13" t="s">
        <v>2503</v>
      </c>
      <c r="D637" s="13" t="s">
        <v>2504</v>
      </c>
      <c r="E637" s="14">
        <v>330</v>
      </c>
      <c r="F637" s="14">
        <v>17</v>
      </c>
      <c r="G637" s="15">
        <v>5.1515151515151514E-2</v>
      </c>
    </row>
    <row r="638" spans="1:7" s="3" customFormat="1" ht="25.5" customHeight="1" x14ac:dyDescent="0.45">
      <c r="A638" s="13" t="s">
        <v>1020</v>
      </c>
      <c r="B638" s="13" t="s">
        <v>1021</v>
      </c>
      <c r="C638" s="13" t="s">
        <v>2505</v>
      </c>
      <c r="D638" s="13" t="s">
        <v>2506</v>
      </c>
      <c r="E638" s="14">
        <v>300</v>
      </c>
      <c r="F638" s="14">
        <v>66</v>
      </c>
      <c r="G638" s="15">
        <v>0.22</v>
      </c>
    </row>
    <row r="639" spans="1:7" s="3" customFormat="1" ht="25.5" customHeight="1" x14ac:dyDescent="0.45">
      <c r="A639" s="13" t="s">
        <v>1410</v>
      </c>
      <c r="B639" s="13" t="s">
        <v>1411</v>
      </c>
      <c r="C639" s="13" t="s">
        <v>1412</v>
      </c>
      <c r="D639" s="13" t="s">
        <v>1413</v>
      </c>
      <c r="E639" s="14">
        <v>475</v>
      </c>
      <c r="F639" s="14">
        <v>126</v>
      </c>
      <c r="G639" s="15">
        <v>0.26526315789473687</v>
      </c>
    </row>
    <row r="640" spans="1:7" s="3" customFormat="1" ht="25.5" customHeight="1" x14ac:dyDescent="0.45">
      <c r="A640" s="13" t="s">
        <v>2511</v>
      </c>
      <c r="B640" s="13" t="s">
        <v>2512</v>
      </c>
      <c r="C640" s="13" t="s">
        <v>2513</v>
      </c>
      <c r="D640" s="13" t="s">
        <v>2514</v>
      </c>
      <c r="E640" s="14">
        <v>578</v>
      </c>
      <c r="F640" s="14">
        <v>101</v>
      </c>
      <c r="G640" s="15">
        <v>0.17474048442906576</v>
      </c>
    </row>
    <row r="641" spans="1:7" s="3" customFormat="1" ht="25.5" customHeight="1" x14ac:dyDescent="0.45">
      <c r="A641" s="13" t="s">
        <v>1410</v>
      </c>
      <c r="B641" s="13" t="s">
        <v>1411</v>
      </c>
      <c r="C641" s="13" t="s">
        <v>4958</v>
      </c>
      <c r="D641" s="13" t="s">
        <v>2514</v>
      </c>
      <c r="E641" s="14">
        <v>1133</v>
      </c>
      <c r="F641" s="14">
        <v>85</v>
      </c>
      <c r="G641" s="15">
        <v>7.5022065313327446E-2</v>
      </c>
    </row>
    <row r="642" spans="1:7" s="3" customFormat="1" ht="25.5" customHeight="1" x14ac:dyDescent="0.45">
      <c r="A642" s="13" t="s">
        <v>1410</v>
      </c>
      <c r="B642" s="13" t="s">
        <v>1411</v>
      </c>
      <c r="C642" s="13" t="s">
        <v>1606</v>
      </c>
      <c r="D642" s="13" t="s">
        <v>1607</v>
      </c>
      <c r="E642" s="14">
        <v>823</v>
      </c>
      <c r="F642" s="14">
        <v>306</v>
      </c>
      <c r="G642" s="15">
        <v>0.37181044957472659</v>
      </c>
    </row>
    <row r="643" spans="1:7" s="3" customFormat="1" ht="25.5" customHeight="1" x14ac:dyDescent="0.45">
      <c r="A643" s="13" t="s">
        <v>1410</v>
      </c>
      <c r="B643" s="13" t="s">
        <v>1411</v>
      </c>
      <c r="C643" s="13" t="s">
        <v>6200</v>
      </c>
      <c r="D643" s="13" t="s">
        <v>6201</v>
      </c>
      <c r="E643" s="14">
        <v>895</v>
      </c>
      <c r="F643" s="14">
        <v>100</v>
      </c>
      <c r="G643" s="15">
        <v>0.11173184357541899</v>
      </c>
    </row>
    <row r="644" spans="1:7" s="3" customFormat="1" ht="25.5" customHeight="1" x14ac:dyDescent="0.45">
      <c r="A644" s="13" t="s">
        <v>1410</v>
      </c>
      <c r="B644" s="13" t="s">
        <v>1411</v>
      </c>
      <c r="C644" s="13" t="s">
        <v>5763</v>
      </c>
      <c r="D644" s="13" t="s">
        <v>5764</v>
      </c>
      <c r="E644" s="14">
        <v>326</v>
      </c>
      <c r="F644" s="14">
        <v>144</v>
      </c>
      <c r="G644" s="15">
        <v>0.44171779141104295</v>
      </c>
    </row>
    <row r="645" spans="1:7" s="3" customFormat="1" ht="25.5" customHeight="1" x14ac:dyDescent="0.45">
      <c r="A645" s="13" t="s">
        <v>1352</v>
      </c>
      <c r="B645" s="13" t="s">
        <v>1353</v>
      </c>
      <c r="C645" s="13" t="s">
        <v>2545</v>
      </c>
      <c r="D645" s="13" t="s">
        <v>2531</v>
      </c>
      <c r="E645" s="14">
        <v>434</v>
      </c>
      <c r="F645" s="14">
        <v>259</v>
      </c>
      <c r="G645" s="15">
        <v>0.59677419354838712</v>
      </c>
    </row>
    <row r="646" spans="1:7" s="3" customFormat="1" ht="25.5" customHeight="1" x14ac:dyDescent="0.45">
      <c r="A646" s="13" t="s">
        <v>1545</v>
      </c>
      <c r="B646" s="13" t="s">
        <v>1546</v>
      </c>
      <c r="C646" s="13" t="s">
        <v>3947</v>
      </c>
      <c r="D646" s="13" t="s">
        <v>2531</v>
      </c>
      <c r="E646" s="14">
        <v>460</v>
      </c>
      <c r="F646" s="14">
        <v>190</v>
      </c>
      <c r="G646" s="15">
        <v>0.41304347826086957</v>
      </c>
    </row>
    <row r="647" spans="1:7" s="3" customFormat="1" ht="25.5" customHeight="1" x14ac:dyDescent="0.45">
      <c r="A647" s="13" t="s">
        <v>2471</v>
      </c>
      <c r="B647" s="13" t="s">
        <v>2472</v>
      </c>
      <c r="C647" s="13" t="s">
        <v>2530</v>
      </c>
      <c r="D647" s="13" t="s">
        <v>2531</v>
      </c>
      <c r="E647" s="14">
        <v>585</v>
      </c>
      <c r="F647" s="14">
        <v>187</v>
      </c>
      <c r="G647" s="15">
        <v>0.31965811965811963</v>
      </c>
    </row>
    <row r="648" spans="1:7" s="3" customFormat="1" ht="25.5" customHeight="1" x14ac:dyDescent="0.45">
      <c r="A648" s="13" t="s">
        <v>1545</v>
      </c>
      <c r="B648" s="13" t="s">
        <v>1546</v>
      </c>
      <c r="C648" s="13" t="s">
        <v>2546</v>
      </c>
      <c r="D648" s="13" t="s">
        <v>2547</v>
      </c>
      <c r="E648" s="14">
        <v>473</v>
      </c>
      <c r="F648" s="14">
        <v>88</v>
      </c>
      <c r="G648" s="15">
        <v>0.18604651162790697</v>
      </c>
    </row>
    <row r="649" spans="1:7" s="3" customFormat="1" ht="25.5" customHeight="1" x14ac:dyDescent="0.45">
      <c r="A649" s="13" t="s">
        <v>3466</v>
      </c>
      <c r="B649" s="13" t="s">
        <v>3467</v>
      </c>
      <c r="C649" s="13" t="s">
        <v>3468</v>
      </c>
      <c r="D649" s="13" t="s">
        <v>2547</v>
      </c>
      <c r="E649" s="14">
        <v>655</v>
      </c>
      <c r="F649" s="14">
        <v>280</v>
      </c>
      <c r="G649" s="15">
        <v>0.42748091603053434</v>
      </c>
    </row>
    <row r="650" spans="1:7" s="3" customFormat="1" ht="25.5" customHeight="1" x14ac:dyDescent="0.45">
      <c r="A650" s="13" t="s">
        <v>2548</v>
      </c>
      <c r="B650" s="13" t="s">
        <v>1883</v>
      </c>
      <c r="C650" s="13" t="s">
        <v>2549</v>
      </c>
      <c r="D650" s="13" t="s">
        <v>2550</v>
      </c>
      <c r="E650" s="14">
        <v>738</v>
      </c>
      <c r="F650" s="14">
        <v>69</v>
      </c>
      <c r="G650" s="15">
        <v>9.3495934959349589E-2</v>
      </c>
    </row>
    <row r="651" spans="1:7" s="3" customFormat="1" ht="25.5" customHeight="1" x14ac:dyDescent="0.45">
      <c r="A651" s="13" t="s">
        <v>1545</v>
      </c>
      <c r="B651" s="13" t="s">
        <v>1546</v>
      </c>
      <c r="C651" s="13" t="s">
        <v>1547</v>
      </c>
      <c r="D651" s="13" t="s">
        <v>1548</v>
      </c>
      <c r="E651" s="14">
        <v>546</v>
      </c>
      <c r="F651" s="14">
        <v>91</v>
      </c>
      <c r="G651" s="15">
        <v>0.16666666666666666</v>
      </c>
    </row>
    <row r="652" spans="1:7" s="3" customFormat="1" ht="25.5" customHeight="1" x14ac:dyDescent="0.45">
      <c r="A652" s="13" t="s">
        <v>2559</v>
      </c>
      <c r="B652" s="13" t="s">
        <v>2560</v>
      </c>
      <c r="C652" s="13" t="s">
        <v>2561</v>
      </c>
      <c r="D652" s="13" t="s">
        <v>2562</v>
      </c>
      <c r="E652" s="14">
        <v>490</v>
      </c>
      <c r="F652" s="14">
        <v>29</v>
      </c>
      <c r="G652" s="15">
        <v>5.9183673469387757E-2</v>
      </c>
    </row>
    <row r="653" spans="1:7" s="3" customFormat="1" ht="25.5" customHeight="1" x14ac:dyDescent="0.45">
      <c r="A653" s="13" t="s">
        <v>2206</v>
      </c>
      <c r="B653" s="13" t="s">
        <v>2207</v>
      </c>
      <c r="C653" s="13" t="s">
        <v>3418</v>
      </c>
      <c r="D653" s="13" t="s">
        <v>3419</v>
      </c>
      <c r="E653" s="14">
        <v>60</v>
      </c>
      <c r="F653" s="14">
        <v>12</v>
      </c>
      <c r="G653" s="15">
        <v>0.2</v>
      </c>
    </row>
    <row r="654" spans="1:7" s="3" customFormat="1" ht="25.5" customHeight="1" x14ac:dyDescent="0.45">
      <c r="A654" s="13" t="s">
        <v>2206</v>
      </c>
      <c r="B654" s="13" t="s">
        <v>2207</v>
      </c>
      <c r="C654" s="13" t="s">
        <v>2704</v>
      </c>
      <c r="D654" s="13" t="s">
        <v>2705</v>
      </c>
      <c r="E654" s="14">
        <v>70</v>
      </c>
      <c r="F654" s="14">
        <v>24</v>
      </c>
      <c r="G654" s="15">
        <v>0.34285714285714286</v>
      </c>
    </row>
    <row r="655" spans="1:7" s="3" customFormat="1" ht="25.5" customHeight="1" x14ac:dyDescent="0.45">
      <c r="A655" s="13" t="s">
        <v>2206</v>
      </c>
      <c r="B655" s="13" t="s">
        <v>2207</v>
      </c>
      <c r="C655" s="13" t="s">
        <v>2708</v>
      </c>
      <c r="D655" s="13" t="s">
        <v>2709</v>
      </c>
      <c r="E655" s="14">
        <v>70</v>
      </c>
      <c r="F655" s="14">
        <v>15</v>
      </c>
      <c r="G655" s="15">
        <v>0.21428571428571427</v>
      </c>
    </row>
    <row r="656" spans="1:7" s="3" customFormat="1" ht="25.5" customHeight="1" x14ac:dyDescent="0.45">
      <c r="A656" s="13" t="s">
        <v>2206</v>
      </c>
      <c r="B656" s="13" t="s">
        <v>2207</v>
      </c>
      <c r="C656" s="13" t="s">
        <v>6592</v>
      </c>
      <c r="D656" s="13" t="s">
        <v>6593</v>
      </c>
      <c r="E656" s="14">
        <v>50</v>
      </c>
      <c r="F656" s="14">
        <v>9</v>
      </c>
      <c r="G656" s="15">
        <v>0.18</v>
      </c>
    </row>
    <row r="657" spans="1:7" s="3" customFormat="1" ht="25.5" customHeight="1" x14ac:dyDescent="0.45">
      <c r="A657" s="13" t="s">
        <v>2206</v>
      </c>
      <c r="B657" s="13" t="s">
        <v>2207</v>
      </c>
      <c r="C657" s="13" t="s">
        <v>2710</v>
      </c>
      <c r="D657" s="13" t="s">
        <v>2711</v>
      </c>
      <c r="E657" s="14">
        <v>70</v>
      </c>
      <c r="F657" s="14">
        <v>11</v>
      </c>
      <c r="G657" s="15">
        <v>0.15714285714285714</v>
      </c>
    </row>
    <row r="658" spans="1:7" s="3" customFormat="1" ht="25.5" customHeight="1" x14ac:dyDescent="0.45">
      <c r="A658" s="13" t="s">
        <v>2206</v>
      </c>
      <c r="B658" s="13" t="s">
        <v>2207</v>
      </c>
      <c r="C658" s="13" t="s">
        <v>3190</v>
      </c>
      <c r="D658" s="13" t="s">
        <v>3191</v>
      </c>
      <c r="E658" s="14">
        <v>120</v>
      </c>
      <c r="F658" s="14">
        <v>15</v>
      </c>
      <c r="G658" s="15">
        <v>0.125</v>
      </c>
    </row>
    <row r="659" spans="1:7" s="3" customFormat="1" ht="25.5" customHeight="1" x14ac:dyDescent="0.45">
      <c r="A659" s="13" t="s">
        <v>2206</v>
      </c>
      <c r="B659" s="13" t="s">
        <v>2207</v>
      </c>
      <c r="C659" s="13" t="s">
        <v>2706</v>
      </c>
      <c r="D659" s="13" t="s">
        <v>2707</v>
      </c>
      <c r="E659" s="14">
        <v>60</v>
      </c>
      <c r="F659" s="14">
        <v>13</v>
      </c>
      <c r="G659" s="15">
        <v>0.21666666666666667</v>
      </c>
    </row>
    <row r="660" spans="1:7" s="3" customFormat="1" ht="25.5" customHeight="1" x14ac:dyDescent="0.45">
      <c r="A660" s="13" t="s">
        <v>1267</v>
      </c>
      <c r="B660" s="13" t="s">
        <v>1268</v>
      </c>
      <c r="C660" s="13" t="s">
        <v>1269</v>
      </c>
      <c r="D660" s="13" t="s">
        <v>1270</v>
      </c>
      <c r="E660" s="14">
        <v>142</v>
      </c>
      <c r="F660" s="14">
        <v>125</v>
      </c>
      <c r="G660" s="15">
        <v>0.88028169014084512</v>
      </c>
    </row>
    <row r="661" spans="1:7" s="3" customFormat="1" ht="25.5" customHeight="1" x14ac:dyDescent="0.45">
      <c r="A661" s="13" t="s">
        <v>1616</v>
      </c>
      <c r="B661" s="13" t="s">
        <v>1617</v>
      </c>
      <c r="C661" s="13" t="s">
        <v>4894</v>
      </c>
      <c r="D661" s="13" t="s">
        <v>4895</v>
      </c>
      <c r="E661" s="14">
        <v>804</v>
      </c>
      <c r="F661" s="14">
        <v>144</v>
      </c>
      <c r="G661" s="15">
        <v>0.17910447761194029</v>
      </c>
    </row>
    <row r="662" spans="1:7" s="3" customFormat="1" ht="25.5" customHeight="1" x14ac:dyDescent="0.45">
      <c r="A662" s="13" t="s">
        <v>5469</v>
      </c>
      <c r="B662" s="13" t="s">
        <v>5470</v>
      </c>
      <c r="C662" s="13" t="s">
        <v>5471</v>
      </c>
      <c r="D662" s="13" t="s">
        <v>5472</v>
      </c>
      <c r="E662" s="14">
        <v>971</v>
      </c>
      <c r="F662" s="14">
        <v>36</v>
      </c>
      <c r="G662" s="15">
        <v>3.7075180226570546E-2</v>
      </c>
    </row>
    <row r="663" spans="1:7" s="3" customFormat="1" ht="25.5" customHeight="1" x14ac:dyDescent="0.45">
      <c r="A663" s="13" t="s">
        <v>2002</v>
      </c>
      <c r="B663" s="13" t="s">
        <v>2003</v>
      </c>
      <c r="C663" s="13" t="s">
        <v>2563</v>
      </c>
      <c r="D663" s="13" t="s">
        <v>2564</v>
      </c>
      <c r="E663" s="14">
        <v>544</v>
      </c>
      <c r="F663" s="14">
        <v>65</v>
      </c>
      <c r="G663" s="15">
        <v>0.11948529411764706</v>
      </c>
    </row>
    <row r="664" spans="1:7" s="3" customFormat="1" ht="25.5" customHeight="1" x14ac:dyDescent="0.45">
      <c r="A664" s="13" t="s">
        <v>2565</v>
      </c>
      <c r="B664" s="13" t="s">
        <v>2566</v>
      </c>
      <c r="C664" s="13" t="s">
        <v>2567</v>
      </c>
      <c r="D664" s="13" t="s">
        <v>2568</v>
      </c>
      <c r="E664" s="14">
        <v>489</v>
      </c>
      <c r="F664" s="14">
        <v>95</v>
      </c>
      <c r="G664" s="15">
        <v>0.19427402862985685</v>
      </c>
    </row>
    <row r="665" spans="1:7" s="3" customFormat="1" ht="25.5" customHeight="1" x14ac:dyDescent="0.45">
      <c r="A665" s="4" t="s">
        <v>638</v>
      </c>
      <c r="B665" s="3" t="s">
        <v>361</v>
      </c>
      <c r="C665" s="3" t="s">
        <v>910</v>
      </c>
      <c r="D665" s="3" t="s">
        <v>129</v>
      </c>
      <c r="E665" s="12">
        <v>43</v>
      </c>
      <c r="F665" s="12">
        <v>6</v>
      </c>
      <c r="G665" s="5">
        <v>13.95</v>
      </c>
    </row>
    <row r="666" spans="1:7" s="3" customFormat="1" ht="25.5" customHeight="1" x14ac:dyDescent="0.45">
      <c r="A666" s="13" t="s">
        <v>1181</v>
      </c>
      <c r="B666" s="13" t="s">
        <v>1182</v>
      </c>
      <c r="C666" s="13" t="s">
        <v>1183</v>
      </c>
      <c r="D666" s="13" t="s">
        <v>1182</v>
      </c>
      <c r="E666" s="14">
        <v>111</v>
      </c>
      <c r="F666" s="14">
        <v>48</v>
      </c>
      <c r="G666" s="15">
        <v>0.43243243243243246</v>
      </c>
    </row>
    <row r="667" spans="1:7" s="3" customFormat="1" ht="25.5" customHeight="1" x14ac:dyDescent="0.45">
      <c r="A667" s="13" t="s">
        <v>2231</v>
      </c>
      <c r="B667" s="13" t="s">
        <v>2232</v>
      </c>
      <c r="C667" s="13" t="s">
        <v>6505</v>
      </c>
      <c r="D667" s="13" t="s">
        <v>6506</v>
      </c>
      <c r="E667" s="14">
        <v>497</v>
      </c>
      <c r="F667" s="14">
        <v>12</v>
      </c>
      <c r="G667" s="15">
        <v>2.4144869215291749E-2</v>
      </c>
    </row>
    <row r="668" spans="1:7" s="3" customFormat="1" ht="25.5" customHeight="1" x14ac:dyDescent="0.45">
      <c r="A668" s="13" t="s">
        <v>2555</v>
      </c>
      <c r="B668" s="13" t="s">
        <v>2556</v>
      </c>
      <c r="C668" s="13" t="s">
        <v>4874</v>
      </c>
      <c r="D668" s="13" t="s">
        <v>4875</v>
      </c>
      <c r="E668" s="14">
        <v>795</v>
      </c>
      <c r="F668" s="14">
        <v>267</v>
      </c>
      <c r="G668" s="15">
        <v>0.33584905660377357</v>
      </c>
    </row>
    <row r="669" spans="1:7" s="3" customFormat="1" ht="25.5" customHeight="1" x14ac:dyDescent="0.45">
      <c r="A669" s="13" t="s">
        <v>2555</v>
      </c>
      <c r="B669" s="13" t="s">
        <v>2556</v>
      </c>
      <c r="C669" s="13" t="s">
        <v>2584</v>
      </c>
      <c r="D669" s="13" t="s">
        <v>2585</v>
      </c>
      <c r="E669" s="14">
        <v>652</v>
      </c>
      <c r="F669" s="14">
        <v>16</v>
      </c>
      <c r="G669" s="15">
        <v>2.4539877300613498E-2</v>
      </c>
    </row>
    <row r="670" spans="1:7" s="3" customFormat="1" ht="25.5" customHeight="1" x14ac:dyDescent="0.45">
      <c r="A670" s="13" t="s">
        <v>2555</v>
      </c>
      <c r="B670" s="13" t="s">
        <v>2556</v>
      </c>
      <c r="C670" s="13" t="s">
        <v>2557</v>
      </c>
      <c r="D670" s="13" t="s">
        <v>2558</v>
      </c>
      <c r="E670" s="14">
        <v>747</v>
      </c>
      <c r="F670" s="14">
        <v>44</v>
      </c>
      <c r="G670" s="15">
        <v>5.8902275769745646E-2</v>
      </c>
    </row>
    <row r="671" spans="1:7" s="3" customFormat="1" ht="25.5" customHeight="1" x14ac:dyDescent="0.45">
      <c r="A671" s="13" t="s">
        <v>1634</v>
      </c>
      <c r="B671" s="13" t="s">
        <v>1635</v>
      </c>
      <c r="C671" s="13" t="s">
        <v>2586</v>
      </c>
      <c r="D671" s="13" t="s">
        <v>2587</v>
      </c>
      <c r="E671" s="14">
        <v>1000</v>
      </c>
      <c r="F671" s="14">
        <v>113</v>
      </c>
      <c r="G671" s="15">
        <v>0.113</v>
      </c>
    </row>
    <row r="672" spans="1:7" s="3" customFormat="1" ht="25.5" customHeight="1" x14ac:dyDescent="0.45">
      <c r="A672" s="13" t="s">
        <v>1020</v>
      </c>
      <c r="B672" s="13" t="s">
        <v>1021</v>
      </c>
      <c r="C672" s="13" t="s">
        <v>1022</v>
      </c>
      <c r="D672" s="13" t="s">
        <v>1023</v>
      </c>
      <c r="E672" s="14">
        <v>400</v>
      </c>
      <c r="F672" s="14">
        <v>80</v>
      </c>
      <c r="G672" s="15">
        <v>0.2</v>
      </c>
    </row>
    <row r="673" spans="1:7" s="3" customFormat="1" ht="25.5" customHeight="1" x14ac:dyDescent="0.45">
      <c r="A673" s="13" t="s">
        <v>2633</v>
      </c>
      <c r="B673" s="13" t="s">
        <v>2634</v>
      </c>
      <c r="C673" s="13" t="s">
        <v>3339</v>
      </c>
      <c r="D673" s="13" t="s">
        <v>3340</v>
      </c>
      <c r="E673" s="14">
        <v>643</v>
      </c>
      <c r="F673" s="14">
        <v>38</v>
      </c>
      <c r="G673" s="15">
        <v>5.909797822706065E-2</v>
      </c>
    </row>
    <row r="674" spans="1:7" s="3" customFormat="1" ht="25.5" customHeight="1" x14ac:dyDescent="0.45">
      <c r="A674" s="13" t="s">
        <v>1862</v>
      </c>
      <c r="B674" s="13" t="s">
        <v>1863</v>
      </c>
      <c r="C674" s="13" t="s">
        <v>3349</v>
      </c>
      <c r="D674" s="13" t="s">
        <v>3350</v>
      </c>
      <c r="E674" s="14">
        <v>449</v>
      </c>
      <c r="F674" s="14">
        <v>146</v>
      </c>
      <c r="G674" s="15">
        <v>0.32516703786191536</v>
      </c>
    </row>
    <row r="675" spans="1:7" s="3" customFormat="1" ht="25.5" customHeight="1" x14ac:dyDescent="0.45">
      <c r="A675" s="13" t="s">
        <v>1020</v>
      </c>
      <c r="B675" s="13" t="s">
        <v>1021</v>
      </c>
      <c r="C675" s="13" t="s">
        <v>2592</v>
      </c>
      <c r="D675" s="13" t="s">
        <v>2593</v>
      </c>
      <c r="E675" s="14">
        <v>400</v>
      </c>
      <c r="F675" s="14">
        <v>102</v>
      </c>
      <c r="G675" s="15">
        <v>0.255</v>
      </c>
    </row>
    <row r="676" spans="1:7" s="3" customFormat="1" ht="25.5" customHeight="1" x14ac:dyDescent="0.45">
      <c r="A676" s="13" t="s">
        <v>4700</v>
      </c>
      <c r="B676" s="13" t="s">
        <v>4701</v>
      </c>
      <c r="C676" s="13" t="s">
        <v>4702</v>
      </c>
      <c r="D676" s="13" t="s">
        <v>4703</v>
      </c>
      <c r="E676" s="14">
        <v>492</v>
      </c>
      <c r="F676" s="14">
        <v>106</v>
      </c>
      <c r="G676" s="15">
        <v>0.21544715447154472</v>
      </c>
    </row>
    <row r="677" spans="1:7" s="3" customFormat="1" ht="25.5" customHeight="1" x14ac:dyDescent="0.45">
      <c r="A677" s="13" t="s">
        <v>2596</v>
      </c>
      <c r="B677" s="13" t="s">
        <v>2597</v>
      </c>
      <c r="C677" s="13" t="s">
        <v>2598</v>
      </c>
      <c r="D677" s="13" t="s">
        <v>2599</v>
      </c>
      <c r="E677" s="14">
        <v>925</v>
      </c>
      <c r="F677" s="14">
        <v>157</v>
      </c>
      <c r="G677" s="15">
        <v>0.16972972972972972</v>
      </c>
    </row>
    <row r="678" spans="1:7" s="3" customFormat="1" ht="25.5" customHeight="1" x14ac:dyDescent="0.45">
      <c r="A678" s="13" t="s">
        <v>2600</v>
      </c>
      <c r="B678" s="13" t="s">
        <v>2601</v>
      </c>
      <c r="C678" s="13" t="s">
        <v>2602</v>
      </c>
      <c r="D678" s="13" t="s">
        <v>2603</v>
      </c>
      <c r="E678" s="14">
        <v>164</v>
      </c>
      <c r="F678" s="14">
        <v>38</v>
      </c>
      <c r="G678" s="15">
        <v>0.23170731707317074</v>
      </c>
    </row>
    <row r="679" spans="1:7" s="3" customFormat="1" ht="25.5" customHeight="1" x14ac:dyDescent="0.45">
      <c r="A679" s="13" t="s">
        <v>6312</v>
      </c>
      <c r="B679" s="13" t="s">
        <v>6313</v>
      </c>
      <c r="C679" s="13" t="s">
        <v>6314</v>
      </c>
      <c r="D679" s="13" t="s">
        <v>6315</v>
      </c>
      <c r="E679" s="14">
        <v>198</v>
      </c>
      <c r="F679" s="14">
        <v>35</v>
      </c>
      <c r="G679" s="15">
        <v>0.17676767676767677</v>
      </c>
    </row>
    <row r="680" spans="1:7" s="3" customFormat="1" ht="25.5" customHeight="1" x14ac:dyDescent="0.45">
      <c r="A680" s="13" t="s">
        <v>6312</v>
      </c>
      <c r="B680" s="13" t="s">
        <v>6313</v>
      </c>
      <c r="C680" s="13" t="s">
        <v>6618</v>
      </c>
      <c r="D680" s="13" t="s">
        <v>6619</v>
      </c>
      <c r="E680" s="14">
        <v>196</v>
      </c>
      <c r="F680" s="14">
        <v>11</v>
      </c>
      <c r="G680" s="15">
        <v>5.6122448979591837E-2</v>
      </c>
    </row>
    <row r="681" spans="1:7" s="3" customFormat="1" ht="25.5" customHeight="1" x14ac:dyDescent="0.45">
      <c r="A681" s="13" t="s">
        <v>1184</v>
      </c>
      <c r="B681" s="13" t="s">
        <v>1185</v>
      </c>
      <c r="C681" s="13" t="s">
        <v>1186</v>
      </c>
      <c r="D681" s="13" t="s">
        <v>1187</v>
      </c>
      <c r="E681" s="14">
        <v>718</v>
      </c>
      <c r="F681" s="14">
        <v>90</v>
      </c>
      <c r="G681" s="15">
        <v>0.12534818941504178</v>
      </c>
    </row>
    <row r="682" spans="1:7" s="3" customFormat="1" ht="25.5" customHeight="1" x14ac:dyDescent="0.45">
      <c r="A682" s="13" t="s">
        <v>2385</v>
      </c>
      <c r="B682" s="13" t="s">
        <v>2386</v>
      </c>
      <c r="C682" s="13" t="s">
        <v>4907</v>
      </c>
      <c r="D682" s="13" t="s">
        <v>4908</v>
      </c>
      <c r="E682" s="14">
        <v>419</v>
      </c>
      <c r="F682" s="14">
        <v>64</v>
      </c>
      <c r="G682" s="15">
        <v>0.15274463007159905</v>
      </c>
    </row>
    <row r="683" spans="1:7" s="3" customFormat="1" ht="25.5" customHeight="1" x14ac:dyDescent="0.45">
      <c r="A683" s="13" t="s">
        <v>2606</v>
      </c>
      <c r="B683" s="13" t="s">
        <v>2607</v>
      </c>
      <c r="C683" s="13" t="s">
        <v>2608</v>
      </c>
      <c r="D683" s="13" t="s">
        <v>2605</v>
      </c>
      <c r="E683" s="14">
        <v>367</v>
      </c>
      <c r="F683" s="14">
        <v>127</v>
      </c>
      <c r="G683" s="15">
        <v>0.34604904632152589</v>
      </c>
    </row>
    <row r="684" spans="1:7" s="3" customFormat="1" ht="25.5" customHeight="1" x14ac:dyDescent="0.45">
      <c r="A684" s="13" t="s">
        <v>1968</v>
      </c>
      <c r="B684" s="13" t="s">
        <v>1969</v>
      </c>
      <c r="C684" s="13" t="s">
        <v>2604</v>
      </c>
      <c r="D684" s="13" t="s">
        <v>2605</v>
      </c>
      <c r="E684" s="14">
        <v>221</v>
      </c>
      <c r="F684" s="14">
        <v>36</v>
      </c>
      <c r="G684" s="15">
        <v>0.16289592760180996</v>
      </c>
    </row>
    <row r="685" spans="1:7" s="3" customFormat="1" ht="25.5" customHeight="1" x14ac:dyDescent="0.45">
      <c r="A685" s="4" t="s">
        <v>131</v>
      </c>
      <c r="B685" s="3" t="s">
        <v>164</v>
      </c>
      <c r="C685" s="3" t="s">
        <v>916</v>
      </c>
      <c r="D685" s="3" t="s">
        <v>164</v>
      </c>
      <c r="E685" s="12">
        <v>249</v>
      </c>
      <c r="F685" s="12">
        <v>124</v>
      </c>
      <c r="G685" s="5">
        <v>49.8</v>
      </c>
    </row>
    <row r="686" spans="1:7" s="3" customFormat="1" ht="25.5" customHeight="1" x14ac:dyDescent="0.45">
      <c r="A686" s="4" t="s">
        <v>578</v>
      </c>
      <c r="B686" s="3" t="s">
        <v>115</v>
      </c>
      <c r="C686" s="3" t="s">
        <v>785</v>
      </c>
      <c r="D686" s="3" t="s">
        <v>164</v>
      </c>
      <c r="E686" s="12">
        <v>317</v>
      </c>
      <c r="F686" s="12">
        <v>15</v>
      </c>
      <c r="G686" s="5">
        <v>4.7300000000000004</v>
      </c>
    </row>
    <row r="687" spans="1:7" s="3" customFormat="1" ht="25.5" customHeight="1" x14ac:dyDescent="0.45">
      <c r="A687" s="13" t="s">
        <v>2609</v>
      </c>
      <c r="B687" s="13" t="s">
        <v>2610</v>
      </c>
      <c r="C687" s="13" t="s">
        <v>2611</v>
      </c>
      <c r="D687" s="13" t="s">
        <v>2612</v>
      </c>
      <c r="E687" s="14">
        <v>303</v>
      </c>
      <c r="F687" s="14">
        <v>74</v>
      </c>
      <c r="G687" s="15">
        <v>0.24422442244224424</v>
      </c>
    </row>
    <row r="688" spans="1:7" s="3" customFormat="1" ht="25.5" customHeight="1" x14ac:dyDescent="0.45">
      <c r="A688" s="13" t="s">
        <v>2609</v>
      </c>
      <c r="B688" s="13" t="s">
        <v>2610</v>
      </c>
      <c r="C688" s="13" t="s">
        <v>2613</v>
      </c>
      <c r="D688" s="13" t="s">
        <v>2614</v>
      </c>
      <c r="E688" s="14">
        <v>243</v>
      </c>
      <c r="F688" s="14">
        <v>102</v>
      </c>
      <c r="G688" s="15">
        <v>0.41975308641975306</v>
      </c>
    </row>
    <row r="689" spans="1:7" s="3" customFormat="1" ht="25.5" customHeight="1" x14ac:dyDescent="0.45">
      <c r="A689" s="4" t="s">
        <v>256</v>
      </c>
      <c r="B689" s="3" t="s">
        <v>631</v>
      </c>
      <c r="C689" s="3" t="s">
        <v>873</v>
      </c>
      <c r="D689" s="3" t="s">
        <v>173</v>
      </c>
      <c r="E689" s="12">
        <v>28</v>
      </c>
      <c r="F689" s="12">
        <v>23</v>
      </c>
      <c r="G689" s="5">
        <v>82.14</v>
      </c>
    </row>
    <row r="690" spans="1:7" s="3" customFormat="1" ht="25.5" customHeight="1" x14ac:dyDescent="0.45">
      <c r="A690" s="13" t="s">
        <v>1362</v>
      </c>
      <c r="B690" s="13" t="s">
        <v>1363</v>
      </c>
      <c r="C690" s="13" t="s">
        <v>4668</v>
      </c>
      <c r="D690" s="13" t="s">
        <v>4669</v>
      </c>
      <c r="E690" s="14">
        <v>515</v>
      </c>
      <c r="F690" s="14">
        <v>346</v>
      </c>
      <c r="G690" s="15">
        <v>0.67184466019417477</v>
      </c>
    </row>
    <row r="691" spans="1:7" s="3" customFormat="1" ht="25.5" customHeight="1" x14ac:dyDescent="0.45">
      <c r="A691" s="13" t="s">
        <v>1020</v>
      </c>
      <c r="B691" s="13" t="s">
        <v>1021</v>
      </c>
      <c r="C691" s="13" t="s">
        <v>3410</v>
      </c>
      <c r="D691" s="13" t="s">
        <v>3411</v>
      </c>
      <c r="E691" s="14">
        <v>400</v>
      </c>
      <c r="F691" s="14">
        <v>135</v>
      </c>
      <c r="G691" s="15">
        <v>0.33750000000000002</v>
      </c>
    </row>
    <row r="692" spans="1:7" s="3" customFormat="1" ht="25.5" customHeight="1" x14ac:dyDescent="0.45">
      <c r="A692" s="13" t="s">
        <v>1491</v>
      </c>
      <c r="B692" s="13" t="s">
        <v>1492</v>
      </c>
      <c r="C692" s="13" t="s">
        <v>2627</v>
      </c>
      <c r="D692" s="13" t="s">
        <v>2628</v>
      </c>
      <c r="E692" s="14">
        <v>528</v>
      </c>
      <c r="F692" s="14">
        <v>141</v>
      </c>
      <c r="G692" s="15">
        <v>0.26704545454545453</v>
      </c>
    </row>
    <row r="693" spans="1:7" s="3" customFormat="1" ht="25.5" customHeight="1" x14ac:dyDescent="0.45">
      <c r="A693" s="13" t="s">
        <v>1117</v>
      </c>
      <c r="B693" s="13" t="s">
        <v>1118</v>
      </c>
      <c r="C693" s="13" t="s">
        <v>2629</v>
      </c>
      <c r="D693" s="13" t="s">
        <v>2630</v>
      </c>
      <c r="E693" s="14">
        <v>800</v>
      </c>
      <c r="F693" s="14">
        <v>178</v>
      </c>
      <c r="G693" s="15">
        <v>0.2225</v>
      </c>
    </row>
    <row r="694" spans="1:7" s="3" customFormat="1" ht="25.5" customHeight="1" x14ac:dyDescent="0.45">
      <c r="A694" s="13" t="s">
        <v>1117</v>
      </c>
      <c r="B694" s="13" t="s">
        <v>1118</v>
      </c>
      <c r="C694" s="13" t="s">
        <v>2631</v>
      </c>
      <c r="D694" s="13" t="s">
        <v>2632</v>
      </c>
      <c r="E694" s="14">
        <v>2255</v>
      </c>
      <c r="F694" s="14">
        <v>444</v>
      </c>
      <c r="G694" s="15">
        <v>0.19689578713968958</v>
      </c>
    </row>
    <row r="695" spans="1:7" s="3" customFormat="1" ht="25.5" customHeight="1" x14ac:dyDescent="0.45">
      <c r="A695" s="4" t="s">
        <v>14</v>
      </c>
      <c r="B695" s="3" t="s">
        <v>41</v>
      </c>
      <c r="C695" s="3" t="s">
        <v>729</v>
      </c>
      <c r="D695" s="3" t="s">
        <v>375</v>
      </c>
      <c r="E695" s="12">
        <v>304</v>
      </c>
      <c r="F695" s="12">
        <v>73</v>
      </c>
      <c r="G695" s="5">
        <v>24.01</v>
      </c>
    </row>
    <row r="696" spans="1:7" s="3" customFormat="1" ht="25.5" customHeight="1" x14ac:dyDescent="0.45">
      <c r="A696" s="13" t="s">
        <v>2633</v>
      </c>
      <c r="B696" s="13" t="s">
        <v>2634</v>
      </c>
      <c r="C696" s="13" t="s">
        <v>2635</v>
      </c>
      <c r="D696" s="13" t="s">
        <v>2636</v>
      </c>
      <c r="E696" s="14">
        <v>378</v>
      </c>
      <c r="F696" s="14">
        <v>15</v>
      </c>
      <c r="G696" s="15">
        <v>3.968253968253968E-2</v>
      </c>
    </row>
    <row r="697" spans="1:7" s="3" customFormat="1" ht="25.5" customHeight="1" x14ac:dyDescent="0.45">
      <c r="A697" s="13" t="s">
        <v>2641</v>
      </c>
      <c r="B697" s="13" t="s">
        <v>2642</v>
      </c>
      <c r="C697" s="13" t="s">
        <v>2643</v>
      </c>
      <c r="D697" s="13" t="s">
        <v>2644</v>
      </c>
      <c r="E697" s="14">
        <v>231</v>
      </c>
      <c r="F697" s="14">
        <v>53</v>
      </c>
      <c r="G697" s="15">
        <v>0.22943722943722944</v>
      </c>
    </row>
    <row r="698" spans="1:7" s="3" customFormat="1" ht="25.5" customHeight="1" x14ac:dyDescent="0.45">
      <c r="A698" s="13" t="s">
        <v>1692</v>
      </c>
      <c r="B698" s="13" t="s">
        <v>1693</v>
      </c>
      <c r="C698" s="13" t="s">
        <v>2645</v>
      </c>
      <c r="D698" s="13" t="s">
        <v>2646</v>
      </c>
      <c r="E698" s="14">
        <v>538</v>
      </c>
      <c r="F698" s="14">
        <v>101</v>
      </c>
      <c r="G698" s="15">
        <v>0.18773234200743494</v>
      </c>
    </row>
    <row r="699" spans="1:7" s="3" customFormat="1" ht="25.5" customHeight="1" x14ac:dyDescent="0.45">
      <c r="A699" s="13" t="s">
        <v>2892</v>
      </c>
      <c r="B699" s="13" t="s">
        <v>2893</v>
      </c>
      <c r="C699" s="13" t="s">
        <v>2894</v>
      </c>
      <c r="D699" s="13" t="s">
        <v>2895</v>
      </c>
      <c r="E699" s="14">
        <v>596</v>
      </c>
      <c r="F699" s="14">
        <v>194</v>
      </c>
      <c r="G699" s="15">
        <v>0.32550335570469796</v>
      </c>
    </row>
    <row r="700" spans="1:7" s="3" customFormat="1" ht="25.5" customHeight="1" x14ac:dyDescent="0.45">
      <c r="A700" s="13" t="s">
        <v>2892</v>
      </c>
      <c r="B700" s="13" t="s">
        <v>2893</v>
      </c>
      <c r="C700" s="13" t="s">
        <v>3919</v>
      </c>
      <c r="D700" s="13" t="s">
        <v>3920</v>
      </c>
      <c r="E700" s="14">
        <v>748</v>
      </c>
      <c r="F700" s="14">
        <v>90</v>
      </c>
      <c r="G700" s="15">
        <v>0.12032085561497326</v>
      </c>
    </row>
    <row r="701" spans="1:7" s="3" customFormat="1" ht="25.5" customHeight="1" x14ac:dyDescent="0.45">
      <c r="A701" s="13" t="s">
        <v>6126</v>
      </c>
      <c r="B701" s="13" t="s">
        <v>6127</v>
      </c>
      <c r="C701" s="13" t="s">
        <v>6128</v>
      </c>
      <c r="D701" s="13" t="s">
        <v>6129</v>
      </c>
      <c r="E701" s="14">
        <v>63</v>
      </c>
      <c r="F701" s="14">
        <v>31</v>
      </c>
      <c r="G701" s="15">
        <v>0.49206349206349204</v>
      </c>
    </row>
    <row r="702" spans="1:7" s="3" customFormat="1" ht="25.5" customHeight="1" x14ac:dyDescent="0.45">
      <c r="A702" s="4" t="s">
        <v>307</v>
      </c>
      <c r="B702" s="3" t="s">
        <v>386</v>
      </c>
      <c r="C702" s="3" t="s">
        <v>867</v>
      </c>
      <c r="D702" s="3" t="s">
        <v>308</v>
      </c>
      <c r="E702" s="12">
        <v>11</v>
      </c>
      <c r="F702" s="12">
        <v>10</v>
      </c>
      <c r="G702" s="5">
        <v>90.91</v>
      </c>
    </row>
    <row r="703" spans="1:7" s="3" customFormat="1" ht="25.5" customHeight="1" x14ac:dyDescent="0.45">
      <c r="A703" s="13" t="s">
        <v>2647</v>
      </c>
      <c r="B703" s="13" t="s">
        <v>2648</v>
      </c>
      <c r="C703" s="13" t="s">
        <v>3948</v>
      </c>
      <c r="D703" s="13" t="s">
        <v>3949</v>
      </c>
      <c r="E703" s="14">
        <v>425</v>
      </c>
      <c r="F703" s="14">
        <v>77</v>
      </c>
      <c r="G703" s="15">
        <v>0.1811764705882353</v>
      </c>
    </row>
    <row r="704" spans="1:7" s="3" customFormat="1" ht="25.5" customHeight="1" x14ac:dyDescent="0.45">
      <c r="A704" s="13" t="s">
        <v>2647</v>
      </c>
      <c r="B704" s="13" t="s">
        <v>2648</v>
      </c>
      <c r="C704" s="13" t="s">
        <v>2649</v>
      </c>
      <c r="D704" s="13" t="s">
        <v>2650</v>
      </c>
      <c r="E704" s="14">
        <v>300</v>
      </c>
      <c r="F704" s="14">
        <v>13</v>
      </c>
      <c r="G704" s="15">
        <v>4.3333333333333335E-2</v>
      </c>
    </row>
    <row r="705" spans="1:7" s="3" customFormat="1" ht="25.5" customHeight="1" x14ac:dyDescent="0.45">
      <c r="A705" s="13" t="s">
        <v>2647</v>
      </c>
      <c r="B705" s="13" t="s">
        <v>2648</v>
      </c>
      <c r="C705" s="13" t="s">
        <v>6114</v>
      </c>
      <c r="D705" s="13" t="s">
        <v>6115</v>
      </c>
      <c r="E705" s="14">
        <v>253</v>
      </c>
      <c r="F705" s="14">
        <v>2</v>
      </c>
      <c r="G705" s="15">
        <v>7.9051383399209481E-3</v>
      </c>
    </row>
    <row r="706" spans="1:7" s="3" customFormat="1" ht="25.5" customHeight="1" x14ac:dyDescent="0.45">
      <c r="A706" s="13" t="s">
        <v>2799</v>
      </c>
      <c r="B706" s="13" t="s">
        <v>2800</v>
      </c>
      <c r="C706" s="13" t="s">
        <v>5384</v>
      </c>
      <c r="D706" s="13" t="s">
        <v>5385</v>
      </c>
      <c r="E706" s="14">
        <v>1056</v>
      </c>
      <c r="F706" s="14">
        <v>32</v>
      </c>
      <c r="G706" s="15">
        <v>3.0303030303030304E-2</v>
      </c>
    </row>
    <row r="707" spans="1:7" s="3" customFormat="1" ht="25.5" customHeight="1" x14ac:dyDescent="0.45">
      <c r="A707" s="13" t="s">
        <v>2799</v>
      </c>
      <c r="B707" s="13" t="s">
        <v>2800</v>
      </c>
      <c r="C707" s="13" t="s">
        <v>4319</v>
      </c>
      <c r="D707" s="13" t="s">
        <v>4320</v>
      </c>
      <c r="E707" s="14">
        <v>929</v>
      </c>
      <c r="F707" s="14">
        <v>309</v>
      </c>
      <c r="G707" s="15">
        <v>0.33261571582346611</v>
      </c>
    </row>
    <row r="708" spans="1:7" s="3" customFormat="1" ht="25.5" customHeight="1" x14ac:dyDescent="0.45">
      <c r="A708" s="13" t="s">
        <v>2799</v>
      </c>
      <c r="B708" s="13" t="s">
        <v>2800</v>
      </c>
      <c r="C708" s="13" t="s">
        <v>2801</v>
      </c>
      <c r="D708" s="13" t="s">
        <v>2802</v>
      </c>
      <c r="E708" s="14">
        <v>988</v>
      </c>
      <c r="F708" s="14">
        <v>397</v>
      </c>
      <c r="G708" s="15">
        <v>0.40182186234817813</v>
      </c>
    </row>
    <row r="709" spans="1:7" s="3" customFormat="1" ht="25.5" customHeight="1" x14ac:dyDescent="0.45">
      <c r="A709" s="13" t="s">
        <v>1529</v>
      </c>
      <c r="B709" s="13" t="s">
        <v>1530</v>
      </c>
      <c r="C709" s="13" t="s">
        <v>2651</v>
      </c>
      <c r="D709" s="13" t="s">
        <v>2652</v>
      </c>
      <c r="E709" s="14">
        <v>600</v>
      </c>
      <c r="F709" s="14">
        <v>149</v>
      </c>
      <c r="G709" s="15">
        <v>0.24833333333333332</v>
      </c>
    </row>
    <row r="710" spans="1:7" s="3" customFormat="1" ht="25.5" customHeight="1" x14ac:dyDescent="0.45">
      <c r="A710" s="13" t="s">
        <v>2653</v>
      </c>
      <c r="B710" s="13" t="s">
        <v>2654</v>
      </c>
      <c r="C710" s="13" t="s">
        <v>2655</v>
      </c>
      <c r="D710" s="13" t="s">
        <v>2652</v>
      </c>
      <c r="E710" s="14">
        <v>321</v>
      </c>
      <c r="F710" s="14">
        <v>27</v>
      </c>
      <c r="G710" s="15">
        <v>8.4112149532710276E-2</v>
      </c>
    </row>
    <row r="711" spans="1:7" s="3" customFormat="1" ht="25.5" customHeight="1" x14ac:dyDescent="0.45">
      <c r="A711" s="13" t="s">
        <v>2658</v>
      </c>
      <c r="B711" s="13" t="s">
        <v>2659</v>
      </c>
      <c r="C711" s="13" t="s">
        <v>2660</v>
      </c>
      <c r="D711" s="13" t="s">
        <v>2661</v>
      </c>
      <c r="E711" s="14">
        <v>300</v>
      </c>
      <c r="F711" s="14">
        <v>80</v>
      </c>
      <c r="G711" s="15">
        <v>0.26666666666666666</v>
      </c>
    </row>
    <row r="712" spans="1:7" s="3" customFormat="1" ht="25.5" customHeight="1" x14ac:dyDescent="0.45">
      <c r="A712" s="13" t="s">
        <v>2666</v>
      </c>
      <c r="B712" s="13" t="s">
        <v>2667</v>
      </c>
      <c r="C712" s="13" t="s">
        <v>2668</v>
      </c>
      <c r="D712" s="13" t="s">
        <v>2669</v>
      </c>
      <c r="E712" s="14">
        <v>888</v>
      </c>
      <c r="F712" s="14">
        <v>316</v>
      </c>
      <c r="G712" s="15">
        <v>0.35585585585585583</v>
      </c>
    </row>
    <row r="713" spans="1:7" s="3" customFormat="1" ht="25.5" customHeight="1" x14ac:dyDescent="0.45">
      <c r="A713" s="13" t="s">
        <v>2670</v>
      </c>
      <c r="B713" s="13" t="s">
        <v>2671</v>
      </c>
      <c r="C713" s="13" t="s">
        <v>2674</v>
      </c>
      <c r="D713" s="13" t="s">
        <v>2675</v>
      </c>
      <c r="E713" s="14">
        <v>701</v>
      </c>
      <c r="F713" s="14">
        <v>34</v>
      </c>
      <c r="G713" s="15">
        <v>4.850213980028531E-2</v>
      </c>
    </row>
    <row r="714" spans="1:7" s="3" customFormat="1" ht="25.5" customHeight="1" x14ac:dyDescent="0.45">
      <c r="A714" s="13" t="s">
        <v>2670</v>
      </c>
      <c r="B714" s="13" t="s">
        <v>2671</v>
      </c>
      <c r="C714" s="13" t="s">
        <v>5997</v>
      </c>
      <c r="D714" s="13" t="s">
        <v>5998</v>
      </c>
      <c r="E714" s="14">
        <v>654</v>
      </c>
      <c r="F714" s="14">
        <v>48</v>
      </c>
      <c r="G714" s="15">
        <v>7.3394495412844041E-2</v>
      </c>
    </row>
    <row r="715" spans="1:7" s="3" customFormat="1" ht="25.5" customHeight="1" x14ac:dyDescent="0.45">
      <c r="A715" s="13" t="s">
        <v>1000</v>
      </c>
      <c r="B715" s="13" t="s">
        <v>1001</v>
      </c>
      <c r="C715" s="13" t="s">
        <v>2676</v>
      </c>
      <c r="D715" s="13" t="s">
        <v>2677</v>
      </c>
      <c r="E715" s="14">
        <v>359</v>
      </c>
      <c r="F715" s="14">
        <v>73</v>
      </c>
      <c r="G715" s="15">
        <v>0.20334261838440112</v>
      </c>
    </row>
    <row r="716" spans="1:7" s="3" customFormat="1" ht="25.5" customHeight="1" x14ac:dyDescent="0.45">
      <c r="A716" s="13" t="s">
        <v>1000</v>
      </c>
      <c r="B716" s="13" t="s">
        <v>1001</v>
      </c>
      <c r="C716" s="13" t="s">
        <v>2678</v>
      </c>
      <c r="D716" s="13" t="s">
        <v>2679</v>
      </c>
      <c r="E716" s="14">
        <v>468</v>
      </c>
      <c r="F716" s="14">
        <v>14</v>
      </c>
      <c r="G716" s="15">
        <v>2.9914529914529916E-2</v>
      </c>
    </row>
    <row r="717" spans="1:7" s="3" customFormat="1" ht="25.5" customHeight="1" x14ac:dyDescent="0.45">
      <c r="A717" s="13" t="s">
        <v>1000</v>
      </c>
      <c r="B717" s="13" t="s">
        <v>1001</v>
      </c>
      <c r="C717" s="13" t="s">
        <v>2680</v>
      </c>
      <c r="D717" s="13" t="s">
        <v>2681</v>
      </c>
      <c r="E717" s="14">
        <v>358</v>
      </c>
      <c r="F717" s="14">
        <v>20</v>
      </c>
      <c r="G717" s="15">
        <v>5.5865921787709494E-2</v>
      </c>
    </row>
    <row r="718" spans="1:7" s="3" customFormat="1" ht="25.5" customHeight="1" x14ac:dyDescent="0.45">
      <c r="A718" s="13" t="s">
        <v>1000</v>
      </c>
      <c r="B718" s="13" t="s">
        <v>1001</v>
      </c>
      <c r="C718" s="13" t="s">
        <v>1002</v>
      </c>
      <c r="D718" s="13" t="s">
        <v>1003</v>
      </c>
      <c r="E718" s="14">
        <v>345</v>
      </c>
      <c r="F718" s="14">
        <v>32</v>
      </c>
      <c r="G718" s="15">
        <v>9.2753623188405798E-2</v>
      </c>
    </row>
    <row r="719" spans="1:7" s="3" customFormat="1" ht="25.5" customHeight="1" x14ac:dyDescent="0.45">
      <c r="A719" s="13" t="s">
        <v>2682</v>
      </c>
      <c r="B719" s="13" t="s">
        <v>2683</v>
      </c>
      <c r="C719" s="13" t="s">
        <v>2684</v>
      </c>
      <c r="D719" s="13" t="s">
        <v>2685</v>
      </c>
      <c r="E719" s="14">
        <v>580</v>
      </c>
      <c r="F719" s="14">
        <v>146</v>
      </c>
      <c r="G719" s="15">
        <v>0.25172413793103449</v>
      </c>
    </row>
    <row r="720" spans="1:7" s="3" customFormat="1" ht="25.5" customHeight="1" x14ac:dyDescent="0.45">
      <c r="A720" s="13" t="s">
        <v>2457</v>
      </c>
      <c r="B720" s="13" t="s">
        <v>2458</v>
      </c>
      <c r="C720" s="13" t="s">
        <v>2459</v>
      </c>
      <c r="D720" s="13" t="s">
        <v>2460</v>
      </c>
      <c r="E720" s="14">
        <v>606</v>
      </c>
      <c r="F720" s="14">
        <v>345</v>
      </c>
      <c r="G720" s="15">
        <v>0.56930693069306926</v>
      </c>
    </row>
    <row r="721" spans="1:7" s="3" customFormat="1" ht="25.5" customHeight="1" x14ac:dyDescent="0.45">
      <c r="A721" s="13" t="s">
        <v>2457</v>
      </c>
      <c r="B721" s="13" t="s">
        <v>2458</v>
      </c>
      <c r="C721" s="13" t="s">
        <v>2686</v>
      </c>
      <c r="D721" s="13" t="s">
        <v>2687</v>
      </c>
      <c r="E721" s="14">
        <v>393</v>
      </c>
      <c r="F721" s="14">
        <v>142</v>
      </c>
      <c r="G721" s="15">
        <v>0.361323155216285</v>
      </c>
    </row>
    <row r="722" spans="1:7" s="3" customFormat="1" ht="25.5" customHeight="1" x14ac:dyDescent="0.45">
      <c r="A722" s="13" t="s">
        <v>2457</v>
      </c>
      <c r="B722" s="13" t="s">
        <v>2458</v>
      </c>
      <c r="C722" s="13" t="s">
        <v>3495</v>
      </c>
      <c r="D722" s="13" t="s">
        <v>3496</v>
      </c>
      <c r="E722" s="14">
        <v>341</v>
      </c>
      <c r="F722" s="14">
        <v>73</v>
      </c>
      <c r="G722" s="15">
        <v>0.21407624633431085</v>
      </c>
    </row>
    <row r="723" spans="1:7" s="3" customFormat="1" ht="25.5" customHeight="1" x14ac:dyDescent="0.45">
      <c r="A723" s="13" t="s">
        <v>1103</v>
      </c>
      <c r="B723" s="13" t="s">
        <v>1104</v>
      </c>
      <c r="C723" s="13" t="s">
        <v>2688</v>
      </c>
      <c r="D723" s="13" t="s">
        <v>2689</v>
      </c>
      <c r="E723" s="14">
        <v>503</v>
      </c>
      <c r="F723" s="14">
        <v>182</v>
      </c>
      <c r="G723" s="15">
        <v>0.36182902584493043</v>
      </c>
    </row>
    <row r="724" spans="1:7" s="3" customFormat="1" ht="25.5" customHeight="1" x14ac:dyDescent="0.45">
      <c r="A724" s="13" t="s">
        <v>1461</v>
      </c>
      <c r="B724" s="13" t="s">
        <v>1462</v>
      </c>
      <c r="C724" s="13" t="s">
        <v>2690</v>
      </c>
      <c r="D724" s="13" t="s">
        <v>2691</v>
      </c>
      <c r="E724" s="14">
        <v>42</v>
      </c>
      <c r="F724" s="14">
        <v>14</v>
      </c>
      <c r="G724" s="15">
        <v>0.33333333333333331</v>
      </c>
    </row>
    <row r="725" spans="1:7" s="3" customFormat="1" ht="25.5" customHeight="1" x14ac:dyDescent="0.45">
      <c r="A725" s="13" t="s">
        <v>1728</v>
      </c>
      <c r="B725" s="13" t="s">
        <v>1729</v>
      </c>
      <c r="C725" s="13" t="s">
        <v>2692</v>
      </c>
      <c r="D725" s="13" t="s">
        <v>2693</v>
      </c>
      <c r="E725" s="14">
        <v>200</v>
      </c>
      <c r="F725" s="14">
        <v>29</v>
      </c>
      <c r="G725" s="15">
        <v>0.14499999999999999</v>
      </c>
    </row>
    <row r="726" spans="1:7" s="3" customFormat="1" ht="25.5" customHeight="1" x14ac:dyDescent="0.45">
      <c r="A726" s="13" t="s">
        <v>2694</v>
      </c>
      <c r="B726" s="13" t="s">
        <v>2695</v>
      </c>
      <c r="C726" s="13" t="s">
        <v>6459</v>
      </c>
      <c r="D726" s="13" t="s">
        <v>6460</v>
      </c>
      <c r="E726" s="14">
        <v>300</v>
      </c>
      <c r="F726" s="14">
        <v>205</v>
      </c>
      <c r="G726" s="15">
        <v>0.68333333333333335</v>
      </c>
    </row>
    <row r="727" spans="1:7" s="3" customFormat="1" ht="25.5" customHeight="1" x14ac:dyDescent="0.45">
      <c r="A727" s="13" t="s">
        <v>2694</v>
      </c>
      <c r="B727" s="13" t="s">
        <v>2695</v>
      </c>
      <c r="C727" s="13" t="s">
        <v>2696</v>
      </c>
      <c r="D727" s="13" t="s">
        <v>2697</v>
      </c>
      <c r="E727" s="14">
        <v>350</v>
      </c>
      <c r="F727" s="14">
        <v>298</v>
      </c>
      <c r="G727" s="15">
        <v>0.85142857142857142</v>
      </c>
    </row>
    <row r="728" spans="1:7" s="3" customFormat="1" ht="25.5" customHeight="1" x14ac:dyDescent="0.45">
      <c r="A728" s="13" t="s">
        <v>2701</v>
      </c>
      <c r="B728" s="13" t="s">
        <v>2702</v>
      </c>
      <c r="C728" s="13" t="s">
        <v>2703</v>
      </c>
      <c r="D728" s="13" t="s">
        <v>2697</v>
      </c>
      <c r="E728" s="14">
        <v>1639</v>
      </c>
      <c r="F728" s="14">
        <v>210</v>
      </c>
      <c r="G728" s="15">
        <v>0.12812690665039658</v>
      </c>
    </row>
    <row r="729" spans="1:7" s="3" customFormat="1" ht="25.5" customHeight="1" x14ac:dyDescent="0.45">
      <c r="A729" s="13" t="s">
        <v>977</v>
      </c>
      <c r="B729" s="13" t="s">
        <v>978</v>
      </c>
      <c r="C729" s="13" t="s">
        <v>2742</v>
      </c>
      <c r="D729" s="13" t="s">
        <v>2743</v>
      </c>
      <c r="E729" s="14">
        <v>589</v>
      </c>
      <c r="F729" s="14">
        <v>315</v>
      </c>
      <c r="G729" s="15">
        <v>0.53480475382003401</v>
      </c>
    </row>
    <row r="730" spans="1:7" s="3" customFormat="1" ht="25.5" customHeight="1" x14ac:dyDescent="0.45">
      <c r="A730" s="13" t="s">
        <v>1279</v>
      </c>
      <c r="B730" s="13" t="s">
        <v>1280</v>
      </c>
      <c r="C730" s="13" t="s">
        <v>2716</v>
      </c>
      <c r="D730" s="13" t="s">
        <v>2717</v>
      </c>
      <c r="E730" s="14">
        <v>690</v>
      </c>
      <c r="F730" s="14">
        <v>13</v>
      </c>
      <c r="G730" s="15">
        <v>1.8840579710144929E-2</v>
      </c>
    </row>
    <row r="731" spans="1:7" s="3" customFormat="1" ht="25.5" customHeight="1" x14ac:dyDescent="0.45">
      <c r="A731" s="13" t="s">
        <v>2787</v>
      </c>
      <c r="B731" s="13" t="s">
        <v>2788</v>
      </c>
      <c r="C731" s="13" t="s">
        <v>3624</v>
      </c>
      <c r="D731" s="13" t="s">
        <v>3625</v>
      </c>
      <c r="E731" s="14">
        <v>687</v>
      </c>
      <c r="F731" s="14">
        <v>142</v>
      </c>
      <c r="G731" s="15">
        <v>0.20669577874818049</v>
      </c>
    </row>
    <row r="732" spans="1:7" s="3" customFormat="1" ht="25.5" customHeight="1" x14ac:dyDescent="0.45">
      <c r="A732" s="13" t="s">
        <v>2002</v>
      </c>
      <c r="B732" s="13" t="s">
        <v>2003</v>
      </c>
      <c r="C732" s="13" t="s">
        <v>2725</v>
      </c>
      <c r="D732" s="13" t="s">
        <v>2726</v>
      </c>
      <c r="E732" s="14">
        <v>578</v>
      </c>
      <c r="F732" s="14">
        <v>11</v>
      </c>
      <c r="G732" s="15">
        <v>1.9031141868512111E-2</v>
      </c>
    </row>
    <row r="733" spans="1:7" s="3" customFormat="1" ht="25.5" customHeight="1" x14ac:dyDescent="0.45">
      <c r="A733" s="13" t="s">
        <v>3004</v>
      </c>
      <c r="B733" s="13" t="s">
        <v>3005</v>
      </c>
      <c r="C733" s="13" t="s">
        <v>3006</v>
      </c>
      <c r="D733" s="13" t="s">
        <v>3007</v>
      </c>
      <c r="E733" s="14">
        <v>374</v>
      </c>
      <c r="F733" s="14">
        <v>181</v>
      </c>
      <c r="G733" s="15">
        <v>0.48395721925133689</v>
      </c>
    </row>
    <row r="734" spans="1:7" s="3" customFormat="1" ht="25.5" customHeight="1" x14ac:dyDescent="0.45">
      <c r="A734" s="13" t="s">
        <v>2732</v>
      </c>
      <c r="B734" s="13" t="s">
        <v>2733</v>
      </c>
      <c r="C734" s="13" t="s">
        <v>2734</v>
      </c>
      <c r="D734" s="13" t="s">
        <v>2735</v>
      </c>
      <c r="E734" s="14">
        <v>370</v>
      </c>
      <c r="F734" s="14">
        <v>308</v>
      </c>
      <c r="G734" s="15">
        <v>0.83243243243243248</v>
      </c>
    </row>
    <row r="735" spans="1:7" s="3" customFormat="1" ht="25.5" customHeight="1" x14ac:dyDescent="0.45">
      <c r="A735" s="13" t="s">
        <v>2732</v>
      </c>
      <c r="B735" s="13" t="s">
        <v>2733</v>
      </c>
      <c r="C735" s="13" t="s">
        <v>6077</v>
      </c>
      <c r="D735" s="13" t="s">
        <v>6078</v>
      </c>
      <c r="E735" s="14">
        <v>418</v>
      </c>
      <c r="F735" s="14">
        <v>76</v>
      </c>
      <c r="G735" s="15">
        <v>0.18181818181818182</v>
      </c>
    </row>
    <row r="736" spans="1:7" s="3" customFormat="1" ht="25.5" customHeight="1" x14ac:dyDescent="0.45">
      <c r="A736" s="13" t="s">
        <v>1212</v>
      </c>
      <c r="B736" s="13" t="s">
        <v>1213</v>
      </c>
      <c r="C736" s="13" t="s">
        <v>2740</v>
      </c>
      <c r="D736" s="13" t="s">
        <v>2741</v>
      </c>
      <c r="E736" s="14">
        <v>450</v>
      </c>
      <c r="F736" s="14">
        <v>117</v>
      </c>
      <c r="G736" s="15">
        <v>0.26</v>
      </c>
    </row>
    <row r="737" spans="1:7" s="3" customFormat="1" ht="25.5" customHeight="1" x14ac:dyDescent="0.45">
      <c r="A737" s="13" t="s">
        <v>2750</v>
      </c>
      <c r="B737" s="13" t="s">
        <v>2751</v>
      </c>
      <c r="C737" s="13" t="s">
        <v>2752</v>
      </c>
      <c r="D737" s="13" t="s">
        <v>2753</v>
      </c>
      <c r="E737" s="14">
        <v>277</v>
      </c>
      <c r="F737" s="14">
        <v>114</v>
      </c>
      <c r="G737" s="15">
        <v>0.41155234657039713</v>
      </c>
    </row>
    <row r="738" spans="1:7" s="3" customFormat="1" ht="25.5" customHeight="1" x14ac:dyDescent="0.45">
      <c r="A738" s="13" t="s">
        <v>2750</v>
      </c>
      <c r="B738" s="13" t="s">
        <v>2751</v>
      </c>
      <c r="C738" s="13" t="s">
        <v>2754</v>
      </c>
      <c r="D738" s="13" t="s">
        <v>2755</v>
      </c>
      <c r="E738" s="14">
        <v>203</v>
      </c>
      <c r="F738" s="14">
        <v>26</v>
      </c>
      <c r="G738" s="15">
        <v>0.12807881773399016</v>
      </c>
    </row>
    <row r="739" spans="1:7" s="3" customFormat="1" ht="25.5" customHeight="1" x14ac:dyDescent="0.45">
      <c r="A739" s="13" t="s">
        <v>2750</v>
      </c>
      <c r="B739" s="13" t="s">
        <v>2751</v>
      </c>
      <c r="C739" s="13" t="s">
        <v>6273</v>
      </c>
      <c r="D739" s="13" t="s">
        <v>6274</v>
      </c>
      <c r="E739" s="14">
        <v>250</v>
      </c>
      <c r="F739" s="14">
        <v>61</v>
      </c>
      <c r="G739" s="15">
        <v>0.24399999999999999</v>
      </c>
    </row>
    <row r="740" spans="1:7" s="3" customFormat="1" ht="25.5" customHeight="1" x14ac:dyDescent="0.45">
      <c r="A740" s="13" t="s">
        <v>1479</v>
      </c>
      <c r="B740" s="13" t="s">
        <v>1480</v>
      </c>
      <c r="C740" s="13" t="s">
        <v>3323</v>
      </c>
      <c r="D740" s="13" t="s">
        <v>3324</v>
      </c>
      <c r="E740" s="14">
        <v>537</v>
      </c>
      <c r="F740" s="14">
        <v>40</v>
      </c>
      <c r="G740" s="15">
        <v>7.4487895716946001E-2</v>
      </c>
    </row>
    <row r="741" spans="1:7" s="3" customFormat="1" ht="25.5" customHeight="1" x14ac:dyDescent="0.45">
      <c r="A741" s="13" t="s">
        <v>1668</v>
      </c>
      <c r="B741" s="13" t="s">
        <v>1669</v>
      </c>
      <c r="C741" s="13" t="s">
        <v>2761</v>
      </c>
      <c r="D741" s="13" t="s">
        <v>2762</v>
      </c>
      <c r="E741" s="14">
        <v>543</v>
      </c>
      <c r="F741" s="14">
        <v>311</v>
      </c>
      <c r="G741" s="15">
        <v>0.57274401473296499</v>
      </c>
    </row>
    <row r="742" spans="1:7" s="3" customFormat="1" ht="25.5" customHeight="1" x14ac:dyDescent="0.45">
      <c r="A742" s="13" t="s">
        <v>1668</v>
      </c>
      <c r="B742" s="13" t="s">
        <v>1669</v>
      </c>
      <c r="C742" s="13" t="s">
        <v>2763</v>
      </c>
      <c r="D742" s="13" t="s">
        <v>2764</v>
      </c>
      <c r="E742" s="14">
        <v>464</v>
      </c>
      <c r="F742" s="14">
        <v>19</v>
      </c>
      <c r="G742" s="15">
        <v>4.0948275862068964E-2</v>
      </c>
    </row>
    <row r="743" spans="1:7" s="3" customFormat="1" ht="25.5" customHeight="1" x14ac:dyDescent="0.45">
      <c r="A743" s="13" t="s">
        <v>1930</v>
      </c>
      <c r="B743" s="13" t="s">
        <v>1931</v>
      </c>
      <c r="C743" s="13" t="s">
        <v>2771</v>
      </c>
      <c r="D743" s="13" t="s">
        <v>2772</v>
      </c>
      <c r="E743" s="14">
        <v>2000</v>
      </c>
      <c r="F743" s="14">
        <v>12</v>
      </c>
      <c r="G743" s="15">
        <v>6.0000000000000001E-3</v>
      </c>
    </row>
    <row r="744" spans="1:7" s="3" customFormat="1" ht="25.5" customHeight="1" x14ac:dyDescent="0.45">
      <c r="A744" s="13" t="s">
        <v>1134</v>
      </c>
      <c r="B744" s="13" t="s">
        <v>1135</v>
      </c>
      <c r="C744" s="13" t="s">
        <v>2773</v>
      </c>
      <c r="D744" s="13" t="s">
        <v>2774</v>
      </c>
      <c r="E744" s="14">
        <v>464</v>
      </c>
      <c r="F744" s="14">
        <v>151</v>
      </c>
      <c r="G744" s="15">
        <v>0.32543103448275862</v>
      </c>
    </row>
    <row r="745" spans="1:7" s="3" customFormat="1" ht="25.5" customHeight="1" x14ac:dyDescent="0.45">
      <c r="A745" s="13" t="s">
        <v>1134</v>
      </c>
      <c r="B745" s="13" t="s">
        <v>1135</v>
      </c>
      <c r="C745" s="13" t="s">
        <v>5803</v>
      </c>
      <c r="D745" s="13" t="s">
        <v>5804</v>
      </c>
      <c r="E745" s="14">
        <v>784</v>
      </c>
      <c r="F745" s="14">
        <v>49</v>
      </c>
      <c r="G745" s="15">
        <v>6.25E-2</v>
      </c>
    </row>
    <row r="746" spans="1:7" s="3" customFormat="1" ht="25.5" customHeight="1" x14ac:dyDescent="0.45">
      <c r="A746" s="13" t="s">
        <v>2775</v>
      </c>
      <c r="B746" s="13" t="s">
        <v>2776</v>
      </c>
      <c r="C746" s="13" t="s">
        <v>2777</v>
      </c>
      <c r="D746" s="13" t="s">
        <v>2778</v>
      </c>
      <c r="E746" s="14">
        <v>776</v>
      </c>
      <c r="F746" s="14">
        <v>219</v>
      </c>
      <c r="G746" s="15">
        <v>0.28221649484536082</v>
      </c>
    </row>
    <row r="747" spans="1:7" s="3" customFormat="1" ht="25.5" customHeight="1" x14ac:dyDescent="0.45">
      <c r="A747" s="13" t="s">
        <v>2779</v>
      </c>
      <c r="B747" s="13" t="s">
        <v>2780</v>
      </c>
      <c r="C747" s="13" t="s">
        <v>2781</v>
      </c>
      <c r="D747" s="13" t="s">
        <v>2782</v>
      </c>
      <c r="E747" s="14">
        <v>754</v>
      </c>
      <c r="F747" s="14">
        <v>298</v>
      </c>
      <c r="G747" s="15">
        <v>0.39522546419098142</v>
      </c>
    </row>
    <row r="748" spans="1:7" s="3" customFormat="1" ht="25.5" customHeight="1" x14ac:dyDescent="0.45">
      <c r="A748" s="13" t="s">
        <v>2779</v>
      </c>
      <c r="B748" s="13" t="s">
        <v>2780</v>
      </c>
      <c r="C748" s="13" t="s">
        <v>2783</v>
      </c>
      <c r="D748" s="13" t="s">
        <v>2784</v>
      </c>
      <c r="E748" s="14">
        <v>605</v>
      </c>
      <c r="F748" s="14">
        <v>117</v>
      </c>
      <c r="G748" s="15">
        <v>0.1933884297520661</v>
      </c>
    </row>
    <row r="749" spans="1:7" s="3" customFormat="1" ht="25.5" customHeight="1" x14ac:dyDescent="0.45">
      <c r="A749" s="13" t="s">
        <v>2491</v>
      </c>
      <c r="B749" s="13" t="s">
        <v>2492</v>
      </c>
      <c r="C749" s="13" t="s">
        <v>2795</v>
      </c>
      <c r="D749" s="13" t="s">
        <v>2796</v>
      </c>
      <c r="E749" s="14">
        <v>278</v>
      </c>
      <c r="F749" s="14">
        <v>37</v>
      </c>
      <c r="G749" s="15">
        <v>0.13309352517985612</v>
      </c>
    </row>
    <row r="750" spans="1:7" s="3" customFormat="1" ht="25.5" customHeight="1" x14ac:dyDescent="0.45">
      <c r="A750" s="4" t="s">
        <v>464</v>
      </c>
      <c r="B750" s="3" t="s">
        <v>205</v>
      </c>
      <c r="C750" s="3" t="s">
        <v>855</v>
      </c>
      <c r="D750" s="3" t="s">
        <v>206</v>
      </c>
      <c r="E750" s="12">
        <v>20</v>
      </c>
      <c r="F750" s="12">
        <v>20</v>
      </c>
      <c r="G750" s="5">
        <v>100</v>
      </c>
    </row>
    <row r="751" spans="1:7" s="3" customFormat="1" ht="25.5" customHeight="1" x14ac:dyDescent="0.45">
      <c r="A751" s="13" t="s">
        <v>1541</v>
      </c>
      <c r="B751" s="13" t="s">
        <v>1542</v>
      </c>
      <c r="C751" s="13" t="s">
        <v>5909</v>
      </c>
      <c r="D751" s="13" t="s">
        <v>5910</v>
      </c>
      <c r="E751" s="14">
        <v>88</v>
      </c>
      <c r="F751" s="14">
        <v>50</v>
      </c>
      <c r="G751" s="15">
        <v>0.56818181818181823</v>
      </c>
    </row>
    <row r="752" spans="1:7" s="3" customFormat="1" ht="25.5" customHeight="1" x14ac:dyDescent="0.45">
      <c r="A752" s="4" t="s">
        <v>491</v>
      </c>
      <c r="B752" s="3" t="s">
        <v>325</v>
      </c>
      <c r="C752" s="3" t="s">
        <v>696</v>
      </c>
      <c r="D752" s="3" t="s">
        <v>149</v>
      </c>
      <c r="E752" s="12">
        <v>132</v>
      </c>
      <c r="F752" s="12">
        <v>20</v>
      </c>
      <c r="G752" s="5">
        <v>15.15</v>
      </c>
    </row>
    <row r="753" spans="1:7" s="3" customFormat="1" ht="25.5" customHeight="1" x14ac:dyDescent="0.45">
      <c r="A753" s="4" t="s">
        <v>491</v>
      </c>
      <c r="B753" s="3" t="s">
        <v>325</v>
      </c>
      <c r="C753" s="3" t="s">
        <v>697</v>
      </c>
      <c r="D753" s="3" t="s">
        <v>38</v>
      </c>
      <c r="E753" s="12">
        <v>209</v>
      </c>
      <c r="F753" s="12">
        <v>16</v>
      </c>
      <c r="G753" s="5">
        <v>7.66</v>
      </c>
    </row>
    <row r="754" spans="1:7" s="3" customFormat="1" ht="25.5" customHeight="1" x14ac:dyDescent="0.45">
      <c r="A754" s="4" t="s">
        <v>491</v>
      </c>
      <c r="B754" s="3" t="s">
        <v>325</v>
      </c>
      <c r="C754" s="3" t="s">
        <v>695</v>
      </c>
      <c r="D754" s="3" t="s">
        <v>325</v>
      </c>
      <c r="E754" s="12">
        <v>153</v>
      </c>
      <c r="F754" s="12">
        <v>20</v>
      </c>
      <c r="G754" s="5">
        <v>13.07</v>
      </c>
    </row>
    <row r="755" spans="1:7" s="3" customFormat="1" ht="25.5" customHeight="1" x14ac:dyDescent="0.45">
      <c r="A755" s="13" t="s">
        <v>1982</v>
      </c>
      <c r="B755" s="13" t="s">
        <v>1983</v>
      </c>
      <c r="C755" s="13" t="s">
        <v>5837</v>
      </c>
      <c r="D755" s="13" t="s">
        <v>2804</v>
      </c>
      <c r="E755" s="14">
        <v>300</v>
      </c>
      <c r="F755" s="14">
        <v>34</v>
      </c>
      <c r="G755" s="15">
        <v>0.11333333333333333</v>
      </c>
    </row>
    <row r="756" spans="1:7" s="3" customFormat="1" ht="25.5" customHeight="1" x14ac:dyDescent="0.45">
      <c r="A756" s="13" t="s">
        <v>2089</v>
      </c>
      <c r="B756" s="13" t="s">
        <v>2090</v>
      </c>
      <c r="C756" s="13" t="s">
        <v>2803</v>
      </c>
      <c r="D756" s="13" t="s">
        <v>2804</v>
      </c>
      <c r="E756" s="14">
        <v>160</v>
      </c>
      <c r="F756" s="14">
        <v>79</v>
      </c>
      <c r="G756" s="15">
        <v>0.49375000000000002</v>
      </c>
    </row>
    <row r="757" spans="1:7" s="3" customFormat="1" ht="25.5" customHeight="1" x14ac:dyDescent="0.45">
      <c r="A757" s="4" t="s">
        <v>302</v>
      </c>
      <c r="B757" s="3" t="s">
        <v>52</v>
      </c>
      <c r="C757" s="3" t="s">
        <v>859</v>
      </c>
      <c r="D757" s="3" t="s">
        <v>303</v>
      </c>
      <c r="E757" s="12">
        <v>49</v>
      </c>
      <c r="F757" s="12">
        <v>8</v>
      </c>
      <c r="G757" s="5">
        <v>16.329999999999998</v>
      </c>
    </row>
    <row r="758" spans="1:7" s="3" customFormat="1" ht="25.5" customHeight="1" x14ac:dyDescent="0.45">
      <c r="A758" s="13" t="s">
        <v>1432</v>
      </c>
      <c r="B758" s="13" t="s">
        <v>1433</v>
      </c>
      <c r="C758" s="13" t="s">
        <v>4927</v>
      </c>
      <c r="D758" s="13" t="s">
        <v>4928</v>
      </c>
      <c r="E758" s="14">
        <v>122</v>
      </c>
      <c r="F758" s="14">
        <v>3</v>
      </c>
      <c r="G758" s="15">
        <v>2.4590163934426229E-2</v>
      </c>
    </row>
    <row r="759" spans="1:7" s="3" customFormat="1" ht="25.5" customHeight="1" x14ac:dyDescent="0.45">
      <c r="A759" s="13" t="s">
        <v>1565</v>
      </c>
      <c r="B759" s="13" t="s">
        <v>1566</v>
      </c>
      <c r="C759" s="13" t="s">
        <v>2888</v>
      </c>
      <c r="D759" s="13" t="s">
        <v>2889</v>
      </c>
      <c r="E759" s="14">
        <v>529</v>
      </c>
      <c r="F759" s="14">
        <v>104</v>
      </c>
      <c r="G759" s="15">
        <v>0.19659735349716445</v>
      </c>
    </row>
    <row r="760" spans="1:7" s="3" customFormat="1" ht="25.5" customHeight="1" x14ac:dyDescent="0.45">
      <c r="A760" s="13" t="s">
        <v>1402</v>
      </c>
      <c r="B760" s="13" t="s">
        <v>1403</v>
      </c>
      <c r="C760" s="13" t="s">
        <v>6002</v>
      </c>
      <c r="D760" s="13" t="s">
        <v>6003</v>
      </c>
      <c r="E760" s="14">
        <v>984</v>
      </c>
      <c r="F760" s="14">
        <v>197</v>
      </c>
      <c r="G760" s="15">
        <v>0.20020325203252032</v>
      </c>
    </row>
    <row r="761" spans="1:7" s="3" customFormat="1" ht="25.5" customHeight="1" x14ac:dyDescent="0.45">
      <c r="A761" s="13" t="s">
        <v>2588</v>
      </c>
      <c r="B761" s="13" t="s">
        <v>2589</v>
      </c>
      <c r="C761" s="13" t="s">
        <v>6178</v>
      </c>
      <c r="D761" s="13" t="s">
        <v>6179</v>
      </c>
      <c r="E761" s="14">
        <v>558</v>
      </c>
      <c r="F761" s="14">
        <v>13</v>
      </c>
      <c r="G761" s="15">
        <v>2.3297491039426525E-2</v>
      </c>
    </row>
    <row r="762" spans="1:7" s="3" customFormat="1" ht="25.5" customHeight="1" x14ac:dyDescent="0.45">
      <c r="A762" s="13" t="s">
        <v>2658</v>
      </c>
      <c r="B762" s="13" t="s">
        <v>2659</v>
      </c>
      <c r="C762" s="13" t="s">
        <v>2890</v>
      </c>
      <c r="D762" s="13" t="s">
        <v>2891</v>
      </c>
      <c r="E762" s="14">
        <v>300</v>
      </c>
      <c r="F762" s="14">
        <v>107</v>
      </c>
      <c r="G762" s="15">
        <v>0.35666666666666669</v>
      </c>
    </row>
    <row r="763" spans="1:7" s="3" customFormat="1" ht="25.5" customHeight="1" x14ac:dyDescent="0.45">
      <c r="A763" s="4" t="s">
        <v>562</v>
      </c>
      <c r="B763" s="3" t="s">
        <v>144</v>
      </c>
      <c r="C763" s="3" t="s">
        <v>673</v>
      </c>
      <c r="D763" s="3" t="s">
        <v>144</v>
      </c>
      <c r="E763" s="12">
        <v>474</v>
      </c>
      <c r="F763" s="12">
        <v>338</v>
      </c>
      <c r="G763" s="5">
        <v>71.31</v>
      </c>
    </row>
    <row r="764" spans="1:7" s="3" customFormat="1" ht="25.5" customHeight="1" x14ac:dyDescent="0.45">
      <c r="A764" s="13" t="s">
        <v>2835</v>
      </c>
      <c r="B764" s="13" t="s">
        <v>2836</v>
      </c>
      <c r="C764" s="13" t="s">
        <v>2837</v>
      </c>
      <c r="D764" s="13" t="s">
        <v>2838</v>
      </c>
      <c r="E764" s="14">
        <v>869</v>
      </c>
      <c r="F764" s="14">
        <v>237</v>
      </c>
      <c r="G764" s="15">
        <v>0.27272727272727271</v>
      </c>
    </row>
    <row r="765" spans="1:7" s="3" customFormat="1" ht="25.5" customHeight="1" x14ac:dyDescent="0.45">
      <c r="A765" s="13" t="s">
        <v>1968</v>
      </c>
      <c r="B765" s="13" t="s">
        <v>1969</v>
      </c>
      <c r="C765" s="13" t="s">
        <v>6507</v>
      </c>
      <c r="D765" s="13" t="s">
        <v>6508</v>
      </c>
      <c r="E765" s="14">
        <v>612</v>
      </c>
      <c r="F765" s="14">
        <v>76</v>
      </c>
      <c r="G765" s="15">
        <v>0.12418300653594772</v>
      </c>
    </row>
    <row r="766" spans="1:7" s="3" customFormat="1" ht="25.5" customHeight="1" x14ac:dyDescent="0.45">
      <c r="A766" s="13" t="s">
        <v>6549</v>
      </c>
      <c r="B766" s="13" t="s">
        <v>6550</v>
      </c>
      <c r="C766" s="13" t="s">
        <v>6551</v>
      </c>
      <c r="D766" s="13" t="s">
        <v>6550</v>
      </c>
      <c r="E766" s="14">
        <v>337</v>
      </c>
      <c r="F766" s="14">
        <v>112</v>
      </c>
      <c r="G766" s="15">
        <v>0.33234421364985162</v>
      </c>
    </row>
    <row r="767" spans="1:7" s="3" customFormat="1" ht="25.5" customHeight="1" x14ac:dyDescent="0.45">
      <c r="A767" s="13" t="s">
        <v>2588</v>
      </c>
      <c r="B767" s="13" t="s">
        <v>2589</v>
      </c>
      <c r="C767" s="13" t="s">
        <v>4404</v>
      </c>
      <c r="D767" s="13" t="s">
        <v>4405</v>
      </c>
      <c r="E767" s="14">
        <v>472</v>
      </c>
      <c r="F767" s="14">
        <v>58</v>
      </c>
      <c r="G767" s="15">
        <v>0.1228813559322034</v>
      </c>
    </row>
    <row r="768" spans="1:7" s="3" customFormat="1" ht="25.5" customHeight="1" x14ac:dyDescent="0.45">
      <c r="A768" s="13" t="s">
        <v>3290</v>
      </c>
      <c r="B768" s="13" t="s">
        <v>3291</v>
      </c>
      <c r="C768" s="13" t="s">
        <v>4153</v>
      </c>
      <c r="D768" s="13" t="s">
        <v>4154</v>
      </c>
      <c r="E768" s="14">
        <v>100</v>
      </c>
      <c r="F768" s="14">
        <v>68</v>
      </c>
      <c r="G768" s="15">
        <v>0.68</v>
      </c>
    </row>
    <row r="769" spans="1:7" s="3" customFormat="1" ht="25.5" customHeight="1" x14ac:dyDescent="0.45">
      <c r="A769" s="4" t="s">
        <v>81</v>
      </c>
      <c r="B769" s="3" t="s">
        <v>628</v>
      </c>
      <c r="C769" s="3" t="s">
        <v>860</v>
      </c>
      <c r="D769" s="3" t="s">
        <v>628</v>
      </c>
      <c r="E769" s="12">
        <v>75</v>
      </c>
      <c r="F769" s="12">
        <v>70</v>
      </c>
      <c r="G769" s="5">
        <v>93.33</v>
      </c>
    </row>
    <row r="770" spans="1:7" s="3" customFormat="1" ht="25.5" customHeight="1" x14ac:dyDescent="0.45">
      <c r="A770" s="13" t="s">
        <v>2848</v>
      </c>
      <c r="B770" s="13" t="s">
        <v>2849</v>
      </c>
      <c r="C770" s="13" t="s">
        <v>2850</v>
      </c>
      <c r="D770" s="13" t="s">
        <v>2851</v>
      </c>
      <c r="E770" s="14">
        <v>371</v>
      </c>
      <c r="F770" s="14">
        <v>78</v>
      </c>
      <c r="G770" s="15">
        <v>0.21024258760107817</v>
      </c>
    </row>
    <row r="771" spans="1:7" s="3" customFormat="1" ht="25.5" customHeight="1" x14ac:dyDescent="0.45">
      <c r="A771" s="13" t="s">
        <v>1934</v>
      </c>
      <c r="B771" s="13" t="s">
        <v>1935</v>
      </c>
      <c r="C771" s="13" t="s">
        <v>2852</v>
      </c>
      <c r="D771" s="13" t="s">
        <v>2851</v>
      </c>
      <c r="E771" s="14">
        <v>248</v>
      </c>
      <c r="F771" s="14">
        <v>25</v>
      </c>
      <c r="G771" s="15">
        <v>0.10080645161290322</v>
      </c>
    </row>
    <row r="772" spans="1:7" s="3" customFormat="1" ht="25.5" customHeight="1" x14ac:dyDescent="0.45">
      <c r="A772" s="13" t="s">
        <v>1134</v>
      </c>
      <c r="B772" s="13" t="s">
        <v>1135</v>
      </c>
      <c r="C772" s="13" t="s">
        <v>2855</v>
      </c>
      <c r="D772" s="13" t="s">
        <v>2856</v>
      </c>
      <c r="E772" s="14">
        <v>1503</v>
      </c>
      <c r="F772" s="14">
        <v>62</v>
      </c>
      <c r="G772" s="15">
        <v>4.1250831669993347E-2</v>
      </c>
    </row>
    <row r="773" spans="1:7" s="3" customFormat="1" ht="25.5" customHeight="1" x14ac:dyDescent="0.45">
      <c r="A773" s="13" t="s">
        <v>1275</v>
      </c>
      <c r="B773" s="13" t="s">
        <v>1276</v>
      </c>
      <c r="C773" s="13" t="s">
        <v>2853</v>
      </c>
      <c r="D773" s="13" t="s">
        <v>2854</v>
      </c>
      <c r="E773" s="14">
        <v>744</v>
      </c>
      <c r="F773" s="14">
        <v>105</v>
      </c>
      <c r="G773" s="15">
        <v>0.14112903225806453</v>
      </c>
    </row>
    <row r="774" spans="1:7" s="3" customFormat="1" ht="25.5" customHeight="1" x14ac:dyDescent="0.45">
      <c r="A774" s="13" t="s">
        <v>1275</v>
      </c>
      <c r="B774" s="13" t="s">
        <v>1276</v>
      </c>
      <c r="C774" s="13" t="s">
        <v>5809</v>
      </c>
      <c r="D774" s="13" t="s">
        <v>5810</v>
      </c>
      <c r="E774" s="14">
        <v>469</v>
      </c>
      <c r="F774" s="14">
        <v>22</v>
      </c>
      <c r="G774" s="15">
        <v>4.6908315565031986E-2</v>
      </c>
    </row>
    <row r="775" spans="1:7" s="3" customFormat="1" ht="25.5" customHeight="1" x14ac:dyDescent="0.45">
      <c r="A775" s="13" t="s">
        <v>2859</v>
      </c>
      <c r="B775" s="13" t="s">
        <v>2860</v>
      </c>
      <c r="C775" s="13" t="s">
        <v>2861</v>
      </c>
      <c r="D775" s="13" t="s">
        <v>2862</v>
      </c>
      <c r="E775" s="14">
        <v>564</v>
      </c>
      <c r="F775" s="14">
        <v>30</v>
      </c>
      <c r="G775" s="15">
        <v>5.3191489361702128E-2</v>
      </c>
    </row>
    <row r="776" spans="1:7" s="3" customFormat="1" ht="25.5" customHeight="1" x14ac:dyDescent="0.45">
      <c r="A776" s="13" t="s">
        <v>1134</v>
      </c>
      <c r="B776" s="13" t="s">
        <v>1135</v>
      </c>
      <c r="C776" s="13" t="s">
        <v>6400</v>
      </c>
      <c r="D776" s="13" t="s">
        <v>6401</v>
      </c>
      <c r="E776" s="14">
        <v>753</v>
      </c>
      <c r="F776" s="14">
        <v>91</v>
      </c>
      <c r="G776" s="15">
        <v>0.12084993359893759</v>
      </c>
    </row>
    <row r="777" spans="1:7" s="3" customFormat="1" ht="25.5" customHeight="1" x14ac:dyDescent="0.45">
      <c r="A777" s="4" t="s">
        <v>109</v>
      </c>
      <c r="B777" s="3" t="s">
        <v>616</v>
      </c>
      <c r="C777" s="3" t="s">
        <v>746</v>
      </c>
      <c r="D777" s="3" t="s">
        <v>287</v>
      </c>
      <c r="E777" s="12">
        <v>158</v>
      </c>
      <c r="F777" s="12">
        <v>2</v>
      </c>
      <c r="G777" s="5">
        <v>1.27</v>
      </c>
    </row>
    <row r="778" spans="1:7" s="3" customFormat="1" ht="25.5" customHeight="1" x14ac:dyDescent="0.45">
      <c r="A778" s="13" t="s">
        <v>981</v>
      </c>
      <c r="B778" s="13" t="s">
        <v>982</v>
      </c>
      <c r="C778" s="13" t="s">
        <v>2867</v>
      </c>
      <c r="D778" s="13" t="s">
        <v>2868</v>
      </c>
      <c r="E778" s="14">
        <v>336</v>
      </c>
      <c r="F778" s="14">
        <v>90</v>
      </c>
      <c r="G778" s="15">
        <v>0.26785714285714285</v>
      </c>
    </row>
    <row r="779" spans="1:7" s="3" customFormat="1" ht="25.5" customHeight="1" x14ac:dyDescent="0.45">
      <c r="A779" s="4" t="s">
        <v>148</v>
      </c>
      <c r="B779" s="3" t="s">
        <v>278</v>
      </c>
      <c r="C779" s="3" t="s">
        <v>692</v>
      </c>
      <c r="D779" s="3" t="s">
        <v>442</v>
      </c>
      <c r="E779" s="12">
        <v>172</v>
      </c>
      <c r="F779" s="12">
        <v>4</v>
      </c>
      <c r="G779" s="5">
        <v>2.33</v>
      </c>
    </row>
    <row r="780" spans="1:7" s="3" customFormat="1" ht="25.5" customHeight="1" x14ac:dyDescent="0.45">
      <c r="A780" s="13" t="s">
        <v>1293</v>
      </c>
      <c r="B780" s="13" t="s">
        <v>1294</v>
      </c>
      <c r="C780" s="13" t="s">
        <v>2869</v>
      </c>
      <c r="D780" s="13" t="s">
        <v>2870</v>
      </c>
      <c r="E780" s="14">
        <v>112</v>
      </c>
      <c r="F780" s="14">
        <v>58</v>
      </c>
      <c r="G780" s="15">
        <v>0.5178571428571429</v>
      </c>
    </row>
    <row r="781" spans="1:7" s="3" customFormat="1" ht="25.5" customHeight="1" x14ac:dyDescent="0.45">
      <c r="A781" s="13" t="s">
        <v>2871</v>
      </c>
      <c r="B781" s="13" t="s">
        <v>2872</v>
      </c>
      <c r="C781" s="13" t="s">
        <v>2873</v>
      </c>
      <c r="D781" s="13" t="s">
        <v>2874</v>
      </c>
      <c r="E781" s="14">
        <v>1272</v>
      </c>
      <c r="F781" s="14">
        <v>282</v>
      </c>
      <c r="G781" s="15">
        <v>0.22169811320754718</v>
      </c>
    </row>
    <row r="782" spans="1:7" s="3" customFormat="1" ht="25.5" customHeight="1" x14ac:dyDescent="0.45">
      <c r="A782" s="13" t="s">
        <v>1314</v>
      </c>
      <c r="B782" s="13" t="s">
        <v>1315</v>
      </c>
      <c r="C782" s="13" t="s">
        <v>2569</v>
      </c>
      <c r="D782" s="13" t="s">
        <v>2570</v>
      </c>
      <c r="E782" s="14">
        <v>597</v>
      </c>
      <c r="F782" s="14">
        <v>86</v>
      </c>
      <c r="G782" s="15">
        <v>0.1440536013400335</v>
      </c>
    </row>
    <row r="783" spans="1:7" s="3" customFormat="1" ht="25.5" customHeight="1" x14ac:dyDescent="0.45">
      <c r="A783" s="13" t="s">
        <v>2884</v>
      </c>
      <c r="B783" s="13" t="s">
        <v>2885</v>
      </c>
      <c r="C783" s="13" t="s">
        <v>2886</v>
      </c>
      <c r="D783" s="13" t="s">
        <v>2887</v>
      </c>
      <c r="E783" s="14">
        <v>305</v>
      </c>
      <c r="F783" s="14">
        <v>169</v>
      </c>
      <c r="G783" s="15">
        <v>0.5540983606557377</v>
      </c>
    </row>
    <row r="784" spans="1:7" s="3" customFormat="1" ht="25.5" customHeight="1" x14ac:dyDescent="0.45">
      <c r="A784" s="13" t="s">
        <v>3378</v>
      </c>
      <c r="B784" s="13" t="s">
        <v>3379</v>
      </c>
      <c r="C784" s="13" t="s">
        <v>3380</v>
      </c>
      <c r="D784" s="13" t="s">
        <v>3379</v>
      </c>
      <c r="E784" s="14">
        <v>57</v>
      </c>
      <c r="F784" s="14">
        <v>49</v>
      </c>
      <c r="G784" s="15">
        <v>0.85964912280701755</v>
      </c>
    </row>
    <row r="785" spans="1:7" s="3" customFormat="1" ht="25.5" customHeight="1" x14ac:dyDescent="0.45">
      <c r="A785" s="13" t="s">
        <v>578</v>
      </c>
      <c r="B785" s="13" t="s">
        <v>115</v>
      </c>
      <c r="C785" s="13" t="s">
        <v>2900</v>
      </c>
      <c r="D785" s="13" t="s">
        <v>2901</v>
      </c>
      <c r="E785" s="14">
        <v>374</v>
      </c>
      <c r="F785" s="14">
        <v>174</v>
      </c>
      <c r="G785" s="15">
        <v>0.46524064171122997</v>
      </c>
    </row>
    <row r="786" spans="1:7" s="3" customFormat="1" ht="25.5" customHeight="1" x14ac:dyDescent="0.45">
      <c r="A786" s="13" t="s">
        <v>2902</v>
      </c>
      <c r="B786" s="13" t="s">
        <v>2903</v>
      </c>
      <c r="C786" s="13" t="s">
        <v>2904</v>
      </c>
      <c r="D786" s="13" t="s">
        <v>2905</v>
      </c>
      <c r="E786" s="14">
        <v>437</v>
      </c>
      <c r="F786" s="14">
        <v>40</v>
      </c>
      <c r="G786" s="15">
        <v>9.1533180778032033E-2</v>
      </c>
    </row>
    <row r="787" spans="1:7" s="3" customFormat="1" ht="25.5" customHeight="1" x14ac:dyDescent="0.45">
      <c r="A787" s="13" t="s">
        <v>1954</v>
      </c>
      <c r="B787" s="13" t="s">
        <v>1955</v>
      </c>
      <c r="C787" s="13" t="s">
        <v>6196</v>
      </c>
      <c r="D787" s="13" t="s">
        <v>6197</v>
      </c>
      <c r="E787" s="14">
        <v>560</v>
      </c>
      <c r="F787" s="14">
        <v>21</v>
      </c>
      <c r="G787" s="15">
        <v>3.7499999999999999E-2</v>
      </c>
    </row>
    <row r="788" spans="1:7" s="3" customFormat="1" ht="25.5" customHeight="1" x14ac:dyDescent="0.45">
      <c r="A788" s="13" t="s">
        <v>1954</v>
      </c>
      <c r="B788" s="13" t="s">
        <v>1955</v>
      </c>
      <c r="C788" s="13" t="s">
        <v>4870</v>
      </c>
      <c r="D788" s="13" t="s">
        <v>4871</v>
      </c>
      <c r="E788" s="14">
        <v>620</v>
      </c>
      <c r="F788" s="14">
        <v>216</v>
      </c>
      <c r="G788" s="15">
        <v>0.34838709677419355</v>
      </c>
    </row>
    <row r="789" spans="1:7" s="3" customFormat="1" ht="25.5" customHeight="1" x14ac:dyDescent="0.45">
      <c r="A789" s="13" t="s">
        <v>2637</v>
      </c>
      <c r="B789" s="13" t="s">
        <v>2638</v>
      </c>
      <c r="C789" s="13" t="s">
        <v>2908</v>
      </c>
      <c r="D789" s="13" t="s">
        <v>2909</v>
      </c>
      <c r="E789" s="14">
        <v>501</v>
      </c>
      <c r="F789" s="14">
        <v>42</v>
      </c>
      <c r="G789" s="15">
        <v>8.3832335329341312E-2</v>
      </c>
    </row>
    <row r="790" spans="1:7" s="3" customFormat="1" ht="25.5" customHeight="1" x14ac:dyDescent="0.45">
      <c r="A790" s="13" t="s">
        <v>2637</v>
      </c>
      <c r="B790" s="13" t="s">
        <v>2638</v>
      </c>
      <c r="C790" s="13" t="s">
        <v>2639</v>
      </c>
      <c r="D790" s="13" t="s">
        <v>2640</v>
      </c>
      <c r="E790" s="14">
        <v>457</v>
      </c>
      <c r="F790" s="14">
        <v>57</v>
      </c>
      <c r="G790" s="15">
        <v>0.12472647702407003</v>
      </c>
    </row>
    <row r="791" spans="1:7" s="3" customFormat="1" ht="25.5" customHeight="1" x14ac:dyDescent="0.45">
      <c r="A791" s="13" t="s">
        <v>1134</v>
      </c>
      <c r="B791" s="13" t="s">
        <v>1135</v>
      </c>
      <c r="C791" s="13" t="s">
        <v>6404</v>
      </c>
      <c r="D791" s="13" t="s">
        <v>6405</v>
      </c>
      <c r="E791" s="14">
        <v>943</v>
      </c>
      <c r="F791" s="14">
        <v>86</v>
      </c>
      <c r="G791" s="15">
        <v>9.1198303287380697E-2</v>
      </c>
    </row>
    <row r="792" spans="1:7" s="3" customFormat="1" ht="25.5" customHeight="1" x14ac:dyDescent="0.45">
      <c r="A792" s="13" t="s">
        <v>2329</v>
      </c>
      <c r="B792" s="13" t="s">
        <v>2330</v>
      </c>
      <c r="C792" s="13" t="s">
        <v>2910</v>
      </c>
      <c r="D792" s="13" t="s">
        <v>2911</v>
      </c>
      <c r="E792" s="14">
        <v>492</v>
      </c>
      <c r="F792" s="14">
        <v>38</v>
      </c>
      <c r="G792" s="15">
        <v>7.7235772357723581E-2</v>
      </c>
    </row>
    <row r="793" spans="1:7" s="3" customFormat="1" ht="25.5" customHeight="1" x14ac:dyDescent="0.45">
      <c r="A793" s="13" t="s">
        <v>2896</v>
      </c>
      <c r="B793" s="13" t="s">
        <v>2897</v>
      </c>
      <c r="C793" s="13" t="s">
        <v>2932</v>
      </c>
      <c r="D793" s="13" t="s">
        <v>2919</v>
      </c>
      <c r="E793" s="14">
        <v>375</v>
      </c>
      <c r="F793" s="14">
        <v>168</v>
      </c>
      <c r="G793" s="15">
        <v>0.44800000000000001</v>
      </c>
    </row>
    <row r="794" spans="1:7" s="3" customFormat="1" ht="25.5" customHeight="1" x14ac:dyDescent="0.45">
      <c r="A794" s="13" t="s">
        <v>1020</v>
      </c>
      <c r="B794" s="13" t="s">
        <v>1021</v>
      </c>
      <c r="C794" s="13" t="s">
        <v>2918</v>
      </c>
      <c r="D794" s="13" t="s">
        <v>2919</v>
      </c>
      <c r="E794" s="14">
        <v>600</v>
      </c>
      <c r="F794" s="14">
        <v>102</v>
      </c>
      <c r="G794" s="15">
        <v>0.17</v>
      </c>
    </row>
    <row r="795" spans="1:7" s="3" customFormat="1" ht="25.5" customHeight="1" x14ac:dyDescent="0.45">
      <c r="A795" s="13" t="s">
        <v>2218</v>
      </c>
      <c r="B795" s="13" t="s">
        <v>2219</v>
      </c>
      <c r="C795" s="13" t="s">
        <v>2924</v>
      </c>
      <c r="D795" s="13" t="s">
        <v>2919</v>
      </c>
      <c r="E795" s="14">
        <v>215</v>
      </c>
      <c r="F795" s="14">
        <v>115</v>
      </c>
      <c r="G795" s="15">
        <v>0.53488372093023251</v>
      </c>
    </row>
    <row r="796" spans="1:7" s="3" customFormat="1" ht="25.5" customHeight="1" x14ac:dyDescent="0.45">
      <c r="A796" s="13" t="s">
        <v>977</v>
      </c>
      <c r="B796" s="13" t="s">
        <v>978</v>
      </c>
      <c r="C796" s="13" t="s">
        <v>2933</v>
      </c>
      <c r="D796" s="13" t="s">
        <v>2389</v>
      </c>
      <c r="E796" s="14">
        <v>667</v>
      </c>
      <c r="F796" s="14">
        <v>66</v>
      </c>
      <c r="G796" s="15">
        <v>9.895052473763119E-2</v>
      </c>
    </row>
    <row r="797" spans="1:7" s="3" customFormat="1" ht="25.5" customHeight="1" x14ac:dyDescent="0.45">
      <c r="A797" s="13" t="s">
        <v>2385</v>
      </c>
      <c r="B797" s="13" t="s">
        <v>2386</v>
      </c>
      <c r="C797" s="13" t="s">
        <v>2388</v>
      </c>
      <c r="D797" s="13" t="s">
        <v>2389</v>
      </c>
      <c r="E797" s="14">
        <v>643</v>
      </c>
      <c r="F797" s="14">
        <v>31</v>
      </c>
      <c r="G797" s="15">
        <v>4.821150855365474E-2</v>
      </c>
    </row>
    <row r="798" spans="1:7" s="3" customFormat="1" ht="25.5" customHeight="1" x14ac:dyDescent="0.45">
      <c r="A798" s="13" t="s">
        <v>1093</v>
      </c>
      <c r="B798" s="13" t="s">
        <v>1094</v>
      </c>
      <c r="C798" s="13" t="s">
        <v>1095</v>
      </c>
      <c r="D798" s="13" t="s">
        <v>1096</v>
      </c>
      <c r="E798" s="14">
        <v>2000</v>
      </c>
      <c r="F798" s="14">
        <v>91</v>
      </c>
      <c r="G798" s="15">
        <v>4.5499999999999999E-2</v>
      </c>
    </row>
    <row r="799" spans="1:7" s="3" customFormat="1" ht="25.5" customHeight="1" x14ac:dyDescent="0.45">
      <c r="A799" s="13" t="s">
        <v>2658</v>
      </c>
      <c r="B799" s="13" t="s">
        <v>2659</v>
      </c>
      <c r="C799" s="13" t="s">
        <v>3839</v>
      </c>
      <c r="D799" s="13" t="s">
        <v>3840</v>
      </c>
      <c r="E799" s="14">
        <v>700</v>
      </c>
      <c r="F799" s="14">
        <v>159</v>
      </c>
      <c r="G799" s="15">
        <v>0.22714285714285715</v>
      </c>
    </row>
    <row r="800" spans="1:7" s="3" customFormat="1" ht="25.5" customHeight="1" x14ac:dyDescent="0.45">
      <c r="A800" s="13" t="s">
        <v>1283</v>
      </c>
      <c r="B800" s="13" t="s">
        <v>1284</v>
      </c>
      <c r="C800" s="13" t="s">
        <v>1285</v>
      </c>
      <c r="D800" s="13" t="s">
        <v>1284</v>
      </c>
      <c r="E800" s="14">
        <v>110</v>
      </c>
      <c r="F800" s="14">
        <v>1</v>
      </c>
      <c r="G800" s="15">
        <v>9.0909090909090905E-3</v>
      </c>
    </row>
    <row r="801" spans="1:7" s="3" customFormat="1" ht="25.5" customHeight="1" x14ac:dyDescent="0.45">
      <c r="A801" s="13" t="s">
        <v>1576</v>
      </c>
      <c r="B801" s="13" t="s">
        <v>1577</v>
      </c>
      <c r="C801" s="13" t="s">
        <v>2843</v>
      </c>
      <c r="D801" s="13" t="s">
        <v>2844</v>
      </c>
      <c r="E801" s="14">
        <v>351</v>
      </c>
      <c r="F801" s="14">
        <v>40</v>
      </c>
      <c r="G801" s="15">
        <v>0.11396011396011396</v>
      </c>
    </row>
    <row r="802" spans="1:7" s="3" customFormat="1" ht="25.5" customHeight="1" x14ac:dyDescent="0.45">
      <c r="A802" s="13" t="s">
        <v>1858</v>
      </c>
      <c r="B802" s="13" t="s">
        <v>1859</v>
      </c>
      <c r="C802" s="13" t="s">
        <v>5755</v>
      </c>
      <c r="D802" s="13" t="s">
        <v>5756</v>
      </c>
      <c r="E802" s="14">
        <v>725</v>
      </c>
      <c r="F802" s="14">
        <v>40</v>
      </c>
      <c r="G802" s="15">
        <v>5.5172413793103448E-2</v>
      </c>
    </row>
    <row r="803" spans="1:7" s="3" customFormat="1" ht="25.5" customHeight="1" x14ac:dyDescent="0.45">
      <c r="A803" s="4" t="s">
        <v>165</v>
      </c>
      <c r="B803" s="3" t="s">
        <v>379</v>
      </c>
      <c r="C803" s="3" t="s">
        <v>795</v>
      </c>
      <c r="D803" s="3" t="s">
        <v>457</v>
      </c>
      <c r="E803" s="12">
        <v>70</v>
      </c>
      <c r="F803" s="12">
        <v>51</v>
      </c>
      <c r="G803" s="5">
        <v>72.86</v>
      </c>
    </row>
    <row r="804" spans="1:7" s="3" customFormat="1" ht="25.5" customHeight="1" x14ac:dyDescent="0.45">
      <c r="A804" s="13" t="s">
        <v>1390</v>
      </c>
      <c r="B804" s="13" t="s">
        <v>1391</v>
      </c>
      <c r="C804" s="13" t="s">
        <v>2948</v>
      </c>
      <c r="D804" s="13" t="s">
        <v>2949</v>
      </c>
      <c r="E804" s="14">
        <v>771</v>
      </c>
      <c r="F804" s="14">
        <v>53</v>
      </c>
      <c r="G804" s="15">
        <v>6.8741893644617386E-2</v>
      </c>
    </row>
    <row r="805" spans="1:7" s="3" customFormat="1" ht="25.5" customHeight="1" x14ac:dyDescent="0.45">
      <c r="A805" s="13" t="s">
        <v>1390</v>
      </c>
      <c r="B805" s="13" t="s">
        <v>1391</v>
      </c>
      <c r="C805" s="13" t="s">
        <v>2950</v>
      </c>
      <c r="D805" s="13" t="s">
        <v>2951</v>
      </c>
      <c r="E805" s="14">
        <v>556</v>
      </c>
      <c r="F805" s="14">
        <v>69</v>
      </c>
      <c r="G805" s="15">
        <v>0.12410071942446044</v>
      </c>
    </row>
    <row r="806" spans="1:7" s="3" customFormat="1" ht="25.5" customHeight="1" x14ac:dyDescent="0.45">
      <c r="A806" s="13" t="s">
        <v>1079</v>
      </c>
      <c r="B806" s="13" t="s">
        <v>1080</v>
      </c>
      <c r="C806" s="13" t="s">
        <v>1081</v>
      </c>
      <c r="D806" s="13" t="s">
        <v>1082</v>
      </c>
      <c r="E806" s="14">
        <v>761</v>
      </c>
      <c r="F806" s="14">
        <v>132</v>
      </c>
      <c r="G806" s="15">
        <v>0.17345597897503284</v>
      </c>
    </row>
    <row r="807" spans="1:7" s="3" customFormat="1" ht="25.5" customHeight="1" x14ac:dyDescent="0.45">
      <c r="A807" s="13" t="s">
        <v>2548</v>
      </c>
      <c r="B807" s="13" t="s">
        <v>1883</v>
      </c>
      <c r="C807" s="13" t="s">
        <v>2954</v>
      </c>
      <c r="D807" s="13" t="s">
        <v>2955</v>
      </c>
      <c r="E807" s="14">
        <v>320</v>
      </c>
      <c r="F807" s="14">
        <v>99</v>
      </c>
      <c r="G807" s="15">
        <v>0.30937500000000001</v>
      </c>
    </row>
    <row r="808" spans="1:7" s="3" customFormat="1" ht="25.5" customHeight="1" x14ac:dyDescent="0.45">
      <c r="A808" s="13" t="s">
        <v>1079</v>
      </c>
      <c r="B808" s="13" t="s">
        <v>1080</v>
      </c>
      <c r="C808" s="13" t="s">
        <v>2952</v>
      </c>
      <c r="D808" s="13" t="s">
        <v>2953</v>
      </c>
      <c r="E808" s="14">
        <v>553</v>
      </c>
      <c r="F808" s="14">
        <v>118</v>
      </c>
      <c r="G808" s="15">
        <v>0.21338155515370705</v>
      </c>
    </row>
    <row r="809" spans="1:7" s="3" customFormat="1" ht="25.5" customHeight="1" x14ac:dyDescent="0.45">
      <c r="A809" s="13" t="s">
        <v>1968</v>
      </c>
      <c r="B809" s="13" t="s">
        <v>1969</v>
      </c>
      <c r="C809" s="13" t="s">
        <v>6367</v>
      </c>
      <c r="D809" s="13" t="s">
        <v>6368</v>
      </c>
      <c r="E809" s="14">
        <v>814</v>
      </c>
      <c r="F809" s="14">
        <v>43</v>
      </c>
      <c r="G809" s="15">
        <v>5.2825552825552825E-2</v>
      </c>
    </row>
    <row r="810" spans="1:7" s="3" customFormat="1" ht="25.5" customHeight="1" x14ac:dyDescent="0.45">
      <c r="A810" s="13" t="s">
        <v>1582</v>
      </c>
      <c r="B810" s="13" t="s">
        <v>1583</v>
      </c>
      <c r="C810" s="13" t="s">
        <v>5746</v>
      </c>
      <c r="D810" s="13" t="s">
        <v>5747</v>
      </c>
      <c r="E810" s="14">
        <v>900</v>
      </c>
      <c r="F810" s="14">
        <v>207</v>
      </c>
      <c r="G810" s="15">
        <v>0.23</v>
      </c>
    </row>
    <row r="811" spans="1:7" s="3" customFormat="1" ht="25.5" customHeight="1" x14ac:dyDescent="0.45">
      <c r="A811" s="13" t="s">
        <v>1275</v>
      </c>
      <c r="B811" s="13" t="s">
        <v>1276</v>
      </c>
      <c r="C811" s="13" t="s">
        <v>2956</v>
      </c>
      <c r="D811" s="13" t="s">
        <v>2957</v>
      </c>
      <c r="E811" s="14">
        <v>209</v>
      </c>
      <c r="F811" s="14">
        <v>110</v>
      </c>
      <c r="G811" s="15">
        <v>0.52631578947368418</v>
      </c>
    </row>
    <row r="812" spans="1:7" s="3" customFormat="1" ht="25.5" customHeight="1" x14ac:dyDescent="0.45">
      <c r="A812" s="13" t="s">
        <v>3696</v>
      </c>
      <c r="B812" s="13" t="s">
        <v>3697</v>
      </c>
      <c r="C812" s="13" t="s">
        <v>5844</v>
      </c>
      <c r="D812" s="13" t="s">
        <v>5845</v>
      </c>
      <c r="E812" s="14">
        <v>286</v>
      </c>
      <c r="F812" s="14">
        <v>19</v>
      </c>
      <c r="G812" s="15">
        <v>6.6433566433566432E-2</v>
      </c>
    </row>
    <row r="813" spans="1:7" s="3" customFormat="1" ht="25.5" customHeight="1" x14ac:dyDescent="0.45">
      <c r="A813" s="13" t="s">
        <v>2964</v>
      </c>
      <c r="B813" s="13" t="s">
        <v>2965</v>
      </c>
      <c r="C813" s="13" t="s">
        <v>4501</v>
      </c>
      <c r="D813" s="13" t="s">
        <v>4502</v>
      </c>
      <c r="E813" s="14">
        <v>553</v>
      </c>
      <c r="F813" s="14">
        <v>349</v>
      </c>
      <c r="G813" s="15">
        <v>0.63110307414104883</v>
      </c>
    </row>
    <row r="814" spans="1:7" s="3" customFormat="1" ht="25.5" customHeight="1" x14ac:dyDescent="0.45">
      <c r="A814" s="13" t="s">
        <v>2964</v>
      </c>
      <c r="B814" s="13" t="s">
        <v>2965</v>
      </c>
      <c r="C814" s="13" t="s">
        <v>2966</v>
      </c>
      <c r="D814" s="13" t="s">
        <v>2967</v>
      </c>
      <c r="E814" s="14">
        <v>434</v>
      </c>
      <c r="F814" s="14">
        <v>119</v>
      </c>
      <c r="G814" s="15">
        <v>0.27419354838709675</v>
      </c>
    </row>
    <row r="815" spans="1:7" s="3" customFormat="1" ht="25.5" customHeight="1" x14ac:dyDescent="0.45">
      <c r="A815" s="13" t="s">
        <v>1103</v>
      </c>
      <c r="B815" s="13" t="s">
        <v>1104</v>
      </c>
      <c r="C815" s="13" t="s">
        <v>2970</v>
      </c>
      <c r="D815" s="13" t="s">
        <v>2971</v>
      </c>
      <c r="E815" s="14">
        <v>200</v>
      </c>
      <c r="F815" s="14">
        <v>96</v>
      </c>
      <c r="G815" s="15">
        <v>0.48</v>
      </c>
    </row>
    <row r="816" spans="1:7" s="3" customFormat="1" ht="25.5" customHeight="1" x14ac:dyDescent="0.45">
      <c r="A816" s="13" t="s">
        <v>2972</v>
      </c>
      <c r="B816" s="13" t="s">
        <v>2973</v>
      </c>
      <c r="C816" s="13" t="s">
        <v>2976</v>
      </c>
      <c r="D816" s="13" t="s">
        <v>2977</v>
      </c>
      <c r="E816" s="14">
        <v>468</v>
      </c>
      <c r="F816" s="14">
        <v>90</v>
      </c>
      <c r="G816" s="15">
        <v>0.19230769230769232</v>
      </c>
    </row>
    <row r="817" spans="1:7" s="3" customFormat="1" ht="25.5" customHeight="1" x14ac:dyDescent="0.45">
      <c r="A817" s="13" t="s">
        <v>2978</v>
      </c>
      <c r="B817" s="13" t="s">
        <v>2979</v>
      </c>
      <c r="C817" s="13" t="s">
        <v>2980</v>
      </c>
      <c r="D817" s="13" t="s">
        <v>2981</v>
      </c>
      <c r="E817" s="14">
        <v>1689</v>
      </c>
      <c r="F817" s="14">
        <v>770</v>
      </c>
      <c r="G817" s="15">
        <v>0.45589105979869743</v>
      </c>
    </row>
    <row r="818" spans="1:7" s="3" customFormat="1" ht="25.5" customHeight="1" x14ac:dyDescent="0.45">
      <c r="A818" s="13" t="s">
        <v>2231</v>
      </c>
      <c r="B818" s="13" t="s">
        <v>2232</v>
      </c>
      <c r="C818" s="13" t="s">
        <v>2233</v>
      </c>
      <c r="D818" s="13" t="s">
        <v>2234</v>
      </c>
      <c r="E818" s="14">
        <v>544</v>
      </c>
      <c r="F818" s="14">
        <v>68</v>
      </c>
      <c r="G818" s="15">
        <v>0.125</v>
      </c>
    </row>
    <row r="819" spans="1:7" s="3" customFormat="1" ht="25.5" customHeight="1" x14ac:dyDescent="0.45">
      <c r="A819" s="13" t="s">
        <v>1314</v>
      </c>
      <c r="B819" s="13" t="s">
        <v>1315</v>
      </c>
      <c r="C819" s="13" t="s">
        <v>1316</v>
      </c>
      <c r="D819" s="13" t="s">
        <v>1317</v>
      </c>
      <c r="E819" s="14">
        <v>675</v>
      </c>
      <c r="F819" s="14">
        <v>133</v>
      </c>
      <c r="G819" s="15">
        <v>0.19703703703703704</v>
      </c>
    </row>
    <row r="820" spans="1:7" s="3" customFormat="1" ht="25.5" customHeight="1" x14ac:dyDescent="0.45">
      <c r="A820" s="13" t="s">
        <v>2641</v>
      </c>
      <c r="B820" s="13" t="s">
        <v>2642</v>
      </c>
      <c r="C820" s="13" t="s">
        <v>2982</v>
      </c>
      <c r="D820" s="13" t="s">
        <v>2983</v>
      </c>
      <c r="E820" s="14">
        <v>263</v>
      </c>
      <c r="F820" s="14">
        <v>101</v>
      </c>
      <c r="G820" s="15">
        <v>0.38403041825095058</v>
      </c>
    </row>
    <row r="821" spans="1:7" s="3" customFormat="1" ht="25.5" customHeight="1" x14ac:dyDescent="0.45">
      <c r="A821" s="13" t="s">
        <v>1020</v>
      </c>
      <c r="B821" s="13" t="s">
        <v>1021</v>
      </c>
      <c r="C821" s="13" t="s">
        <v>2984</v>
      </c>
      <c r="D821" s="13" t="s">
        <v>2985</v>
      </c>
      <c r="E821" s="14">
        <v>400</v>
      </c>
      <c r="F821" s="14">
        <v>142</v>
      </c>
      <c r="G821" s="15">
        <v>0.35499999999999998</v>
      </c>
    </row>
    <row r="822" spans="1:7" s="3" customFormat="1" ht="25.5" customHeight="1" x14ac:dyDescent="0.45">
      <c r="A822" s="13" t="s">
        <v>2986</v>
      </c>
      <c r="B822" s="13" t="s">
        <v>2987</v>
      </c>
      <c r="C822" s="13" t="s">
        <v>2988</v>
      </c>
      <c r="D822" s="13" t="s">
        <v>2989</v>
      </c>
      <c r="E822" s="14">
        <v>292</v>
      </c>
      <c r="F822" s="14">
        <v>221</v>
      </c>
      <c r="G822" s="15">
        <v>0.75684931506849318</v>
      </c>
    </row>
    <row r="823" spans="1:7" s="3" customFormat="1" ht="25.5" customHeight="1" x14ac:dyDescent="0.45">
      <c r="A823" s="4" t="s">
        <v>247</v>
      </c>
      <c r="B823" s="3" t="s">
        <v>459</v>
      </c>
      <c r="C823" s="3" t="s">
        <v>816</v>
      </c>
      <c r="D823" s="3" t="s">
        <v>79</v>
      </c>
      <c r="E823" s="12">
        <v>36</v>
      </c>
      <c r="F823" s="12">
        <v>11</v>
      </c>
      <c r="G823" s="5">
        <v>30.56</v>
      </c>
    </row>
    <row r="824" spans="1:7" s="3" customFormat="1" ht="25.5" customHeight="1" x14ac:dyDescent="0.45">
      <c r="A824" s="13" t="s">
        <v>1020</v>
      </c>
      <c r="B824" s="13" t="s">
        <v>1021</v>
      </c>
      <c r="C824" s="13" t="s">
        <v>2994</v>
      </c>
      <c r="D824" s="13" t="s">
        <v>2995</v>
      </c>
      <c r="E824" s="14">
        <v>400</v>
      </c>
      <c r="F824" s="14">
        <v>88</v>
      </c>
      <c r="G824" s="15">
        <v>0.22</v>
      </c>
    </row>
    <row r="825" spans="1:7" s="3" customFormat="1" ht="25.5" customHeight="1" x14ac:dyDescent="0.45">
      <c r="A825" s="4" t="s">
        <v>575</v>
      </c>
      <c r="B825" s="3" t="s">
        <v>500</v>
      </c>
      <c r="C825" s="3" t="s">
        <v>773</v>
      </c>
      <c r="D825" s="3" t="s">
        <v>501</v>
      </c>
      <c r="E825" s="12">
        <v>155</v>
      </c>
      <c r="F825" s="12">
        <v>61</v>
      </c>
      <c r="G825" s="5">
        <v>39.35</v>
      </c>
    </row>
    <row r="826" spans="1:7" s="3" customFormat="1" ht="25.5" customHeight="1" x14ac:dyDescent="0.45">
      <c r="A826" s="13" t="s">
        <v>1930</v>
      </c>
      <c r="B826" s="13" t="s">
        <v>1931</v>
      </c>
      <c r="C826" s="13" t="s">
        <v>1932</v>
      </c>
      <c r="D826" s="13" t="s">
        <v>1933</v>
      </c>
      <c r="E826" s="14">
        <v>573</v>
      </c>
      <c r="F826" s="14">
        <v>10</v>
      </c>
      <c r="G826" s="15">
        <v>1.7452006980802792E-2</v>
      </c>
    </row>
    <row r="827" spans="1:7" s="3" customFormat="1" ht="25.5" customHeight="1" x14ac:dyDescent="0.45">
      <c r="A827" s="13" t="s">
        <v>3014</v>
      </c>
      <c r="B827" s="13" t="s">
        <v>3015</v>
      </c>
      <c r="C827" s="13" t="s">
        <v>3016</v>
      </c>
      <c r="D827" s="13" t="s">
        <v>3017</v>
      </c>
      <c r="E827" s="14">
        <v>689</v>
      </c>
      <c r="F827" s="14">
        <v>8</v>
      </c>
      <c r="G827" s="15">
        <v>1.1611030478955007E-2</v>
      </c>
    </row>
    <row r="828" spans="1:7" s="3" customFormat="1" ht="25.5" customHeight="1" x14ac:dyDescent="0.45">
      <c r="A828" s="4" t="s">
        <v>492</v>
      </c>
      <c r="B828" s="3" t="s">
        <v>443</v>
      </c>
      <c r="C828" s="3" t="s">
        <v>699</v>
      </c>
      <c r="D828" s="3" t="s">
        <v>443</v>
      </c>
      <c r="E828" s="12">
        <v>214</v>
      </c>
      <c r="F828" s="12">
        <v>89</v>
      </c>
      <c r="G828" s="5">
        <v>41.59</v>
      </c>
    </row>
    <row r="829" spans="1:7" s="3" customFormat="1" ht="25.5" customHeight="1" x14ac:dyDescent="0.45">
      <c r="A829" s="13" t="s">
        <v>6268</v>
      </c>
      <c r="B829" s="13" t="s">
        <v>6269</v>
      </c>
      <c r="C829" s="13" t="s">
        <v>6270</v>
      </c>
      <c r="D829" s="13" t="s">
        <v>6269</v>
      </c>
      <c r="E829" s="14">
        <v>36</v>
      </c>
      <c r="F829" s="14">
        <v>36</v>
      </c>
      <c r="G829" s="15">
        <v>1</v>
      </c>
    </row>
    <row r="830" spans="1:7" s="3" customFormat="1" ht="25.5" customHeight="1" x14ac:dyDescent="0.45">
      <c r="A830" s="13" t="s">
        <v>1634</v>
      </c>
      <c r="B830" s="13" t="s">
        <v>1635</v>
      </c>
      <c r="C830" s="13" t="s">
        <v>3002</v>
      </c>
      <c r="D830" s="13" t="s">
        <v>3003</v>
      </c>
      <c r="E830" s="14">
        <v>1000</v>
      </c>
      <c r="F830" s="14">
        <v>89</v>
      </c>
      <c r="G830" s="15">
        <v>8.8999999999999996E-2</v>
      </c>
    </row>
    <row r="831" spans="1:7" s="3" customFormat="1" ht="25.5" customHeight="1" x14ac:dyDescent="0.45">
      <c r="A831" s="13" t="s">
        <v>1858</v>
      </c>
      <c r="B831" s="13" t="s">
        <v>1859</v>
      </c>
      <c r="C831" s="13" t="s">
        <v>1860</v>
      </c>
      <c r="D831" s="13" t="s">
        <v>1861</v>
      </c>
      <c r="E831" s="14">
        <v>560</v>
      </c>
      <c r="F831" s="14">
        <v>223</v>
      </c>
      <c r="G831" s="15">
        <v>0.39821428571428569</v>
      </c>
    </row>
    <row r="832" spans="1:7" s="3" customFormat="1" ht="25.5" customHeight="1" x14ac:dyDescent="0.45">
      <c r="A832" s="13" t="s">
        <v>3008</v>
      </c>
      <c r="B832" s="13" t="s">
        <v>3009</v>
      </c>
      <c r="C832" s="13" t="s">
        <v>3012</v>
      </c>
      <c r="D832" s="13" t="s">
        <v>3013</v>
      </c>
      <c r="E832" s="14">
        <v>1105</v>
      </c>
      <c r="F832" s="14">
        <v>276</v>
      </c>
      <c r="G832" s="15">
        <v>0.2497737556561086</v>
      </c>
    </row>
    <row r="833" spans="1:7" s="3" customFormat="1" ht="25.5" customHeight="1" x14ac:dyDescent="0.45">
      <c r="A833" s="13" t="s">
        <v>1954</v>
      </c>
      <c r="B833" s="13" t="s">
        <v>1955</v>
      </c>
      <c r="C833" s="13" t="s">
        <v>3018</v>
      </c>
      <c r="D833" s="13" t="s">
        <v>3019</v>
      </c>
      <c r="E833" s="14">
        <v>559</v>
      </c>
      <c r="F833" s="14">
        <v>91</v>
      </c>
      <c r="G833" s="15">
        <v>0.16279069767441862</v>
      </c>
    </row>
    <row r="834" spans="1:7" s="3" customFormat="1" ht="25.5" customHeight="1" x14ac:dyDescent="0.45">
      <c r="A834" s="13" t="s">
        <v>3008</v>
      </c>
      <c r="B834" s="13" t="s">
        <v>3009</v>
      </c>
      <c r="C834" s="13" t="s">
        <v>3020</v>
      </c>
      <c r="D834" s="13" t="s">
        <v>3021</v>
      </c>
      <c r="E834" s="14">
        <v>828</v>
      </c>
      <c r="F834" s="14">
        <v>334</v>
      </c>
      <c r="G834" s="15">
        <v>0.40338164251207731</v>
      </c>
    </row>
    <row r="835" spans="1:7" s="3" customFormat="1" ht="25.5" customHeight="1" x14ac:dyDescent="0.45">
      <c r="A835" s="13" t="s">
        <v>3024</v>
      </c>
      <c r="B835" s="13" t="s">
        <v>3025</v>
      </c>
      <c r="C835" s="13" t="s">
        <v>3028</v>
      </c>
      <c r="D835" s="13" t="s">
        <v>3029</v>
      </c>
      <c r="E835" s="14">
        <v>693</v>
      </c>
      <c r="F835" s="14">
        <v>256</v>
      </c>
      <c r="G835" s="15">
        <v>0.36940836940836941</v>
      </c>
    </row>
    <row r="836" spans="1:7" s="3" customFormat="1" ht="25.5" customHeight="1" x14ac:dyDescent="0.45">
      <c r="A836" s="13" t="s">
        <v>2809</v>
      </c>
      <c r="B836" s="13" t="s">
        <v>2810</v>
      </c>
      <c r="C836" s="13" t="s">
        <v>2811</v>
      </c>
      <c r="D836" s="13" t="s">
        <v>2812</v>
      </c>
      <c r="E836" s="14">
        <v>351</v>
      </c>
      <c r="F836" s="14">
        <v>81</v>
      </c>
      <c r="G836" s="15">
        <v>0.23076923076923078</v>
      </c>
    </row>
    <row r="837" spans="1:7" s="3" customFormat="1" ht="25.5" customHeight="1" x14ac:dyDescent="0.45">
      <c r="A837" s="13" t="s">
        <v>3024</v>
      </c>
      <c r="B837" s="13" t="s">
        <v>3025</v>
      </c>
      <c r="C837" s="13" t="s">
        <v>3026</v>
      </c>
      <c r="D837" s="13" t="s">
        <v>3027</v>
      </c>
      <c r="E837" s="14">
        <v>564</v>
      </c>
      <c r="F837" s="14">
        <v>138</v>
      </c>
      <c r="G837" s="15">
        <v>0.24468085106382978</v>
      </c>
    </row>
    <row r="838" spans="1:7" s="3" customFormat="1" ht="25.5" customHeight="1" x14ac:dyDescent="0.45">
      <c r="A838" s="13" t="s">
        <v>3024</v>
      </c>
      <c r="B838" s="13" t="s">
        <v>3025</v>
      </c>
      <c r="C838" s="13" t="s">
        <v>4814</v>
      </c>
      <c r="D838" s="13" t="s">
        <v>4815</v>
      </c>
      <c r="E838" s="14">
        <v>411</v>
      </c>
      <c r="F838" s="14">
        <v>136</v>
      </c>
      <c r="G838" s="15">
        <v>0.33090024330900242</v>
      </c>
    </row>
    <row r="839" spans="1:7" s="3" customFormat="1" ht="25.5" customHeight="1" x14ac:dyDescent="0.45">
      <c r="A839" s="13" t="s">
        <v>6336</v>
      </c>
      <c r="B839" s="13" t="s">
        <v>6337</v>
      </c>
      <c r="C839" s="13" t="s">
        <v>6338</v>
      </c>
      <c r="D839" s="13" t="s">
        <v>6337</v>
      </c>
      <c r="E839" s="14">
        <v>202</v>
      </c>
      <c r="F839" s="14">
        <v>22</v>
      </c>
      <c r="G839" s="15">
        <v>0.10891089108910891</v>
      </c>
    </row>
    <row r="840" spans="1:7" s="3" customFormat="1" ht="25.5" customHeight="1" x14ac:dyDescent="0.45">
      <c r="A840" s="13" t="s">
        <v>1692</v>
      </c>
      <c r="B840" s="13" t="s">
        <v>1693</v>
      </c>
      <c r="C840" s="13" t="s">
        <v>6135</v>
      </c>
      <c r="D840" s="13" t="s">
        <v>6136</v>
      </c>
      <c r="E840" s="14">
        <v>482</v>
      </c>
      <c r="F840" s="14">
        <v>215</v>
      </c>
      <c r="G840" s="15">
        <v>0.44605809128630708</v>
      </c>
    </row>
    <row r="841" spans="1:7" s="3" customFormat="1" ht="25.5" customHeight="1" x14ac:dyDescent="0.45">
      <c r="A841" s="13" t="s">
        <v>1302</v>
      </c>
      <c r="B841" s="13" t="s">
        <v>1303</v>
      </c>
      <c r="C841" s="13" t="s">
        <v>1304</v>
      </c>
      <c r="D841" s="13" t="s">
        <v>1305</v>
      </c>
      <c r="E841" s="14">
        <v>325</v>
      </c>
      <c r="F841" s="14">
        <v>194</v>
      </c>
      <c r="G841" s="15">
        <v>0.59692307692307689</v>
      </c>
    </row>
    <row r="842" spans="1:7" s="3" customFormat="1" ht="25.5" customHeight="1" x14ac:dyDescent="0.45">
      <c r="A842" s="13" t="s">
        <v>1302</v>
      </c>
      <c r="B842" s="13" t="s">
        <v>1303</v>
      </c>
      <c r="C842" s="13" t="s">
        <v>3041</v>
      </c>
      <c r="D842" s="13" t="s">
        <v>3042</v>
      </c>
      <c r="E842" s="14">
        <v>450</v>
      </c>
      <c r="F842" s="14">
        <v>71</v>
      </c>
      <c r="G842" s="15">
        <v>0.15777777777777777</v>
      </c>
    </row>
    <row r="843" spans="1:7" s="3" customFormat="1" ht="25.5" customHeight="1" x14ac:dyDescent="0.45">
      <c r="A843" s="13" t="s">
        <v>1302</v>
      </c>
      <c r="B843" s="13" t="s">
        <v>1303</v>
      </c>
      <c r="C843" s="13" t="s">
        <v>3039</v>
      </c>
      <c r="D843" s="13" t="s">
        <v>3040</v>
      </c>
      <c r="E843" s="14">
        <v>250</v>
      </c>
      <c r="F843" s="14">
        <v>46</v>
      </c>
      <c r="G843" s="15">
        <v>0.184</v>
      </c>
    </row>
    <row r="844" spans="1:7" s="3" customFormat="1" ht="25.5" customHeight="1" x14ac:dyDescent="0.45">
      <c r="A844" s="13" t="s">
        <v>3043</v>
      </c>
      <c r="B844" s="13" t="s">
        <v>3044</v>
      </c>
      <c r="C844" s="13" t="s">
        <v>3045</v>
      </c>
      <c r="D844" s="13" t="s">
        <v>3046</v>
      </c>
      <c r="E844" s="14">
        <v>200</v>
      </c>
      <c r="F844" s="14">
        <v>59</v>
      </c>
      <c r="G844" s="15">
        <v>0.29499999999999998</v>
      </c>
    </row>
    <row r="845" spans="1:7" s="3" customFormat="1" ht="25.5" customHeight="1" x14ac:dyDescent="0.45">
      <c r="A845" s="13" t="s">
        <v>2385</v>
      </c>
      <c r="B845" s="13" t="s">
        <v>2386</v>
      </c>
      <c r="C845" s="13" t="s">
        <v>3051</v>
      </c>
      <c r="D845" s="13" t="s">
        <v>3052</v>
      </c>
      <c r="E845" s="14">
        <v>379</v>
      </c>
      <c r="F845" s="14">
        <v>29</v>
      </c>
      <c r="G845" s="15">
        <v>7.6517150395778361E-2</v>
      </c>
    </row>
    <row r="846" spans="1:7" s="3" customFormat="1" ht="25.5" customHeight="1" x14ac:dyDescent="0.45">
      <c r="A846" s="13" t="s">
        <v>2471</v>
      </c>
      <c r="B846" s="13" t="s">
        <v>2472</v>
      </c>
      <c r="C846" s="13" t="s">
        <v>3056</v>
      </c>
      <c r="D846" s="13" t="s">
        <v>3052</v>
      </c>
      <c r="E846" s="14">
        <v>577</v>
      </c>
      <c r="F846" s="14">
        <v>223</v>
      </c>
      <c r="G846" s="15">
        <v>0.38648180242634317</v>
      </c>
    </row>
    <row r="847" spans="1:7" s="3" customFormat="1" ht="25.5" customHeight="1" x14ac:dyDescent="0.45">
      <c r="A847" s="13" t="s">
        <v>3119</v>
      </c>
      <c r="B847" s="13" t="s">
        <v>3120</v>
      </c>
      <c r="C847" s="13" t="s">
        <v>3121</v>
      </c>
      <c r="D847" s="13" t="s">
        <v>3122</v>
      </c>
      <c r="E847" s="14">
        <v>53</v>
      </c>
      <c r="F847" s="14">
        <v>20</v>
      </c>
      <c r="G847" s="15">
        <v>0.37735849056603776</v>
      </c>
    </row>
    <row r="848" spans="1:7" s="3" customFormat="1" ht="25.5" customHeight="1" x14ac:dyDescent="0.45">
      <c r="A848" s="13" t="s">
        <v>6469</v>
      </c>
      <c r="B848" s="13" t="s">
        <v>6470</v>
      </c>
      <c r="C848" s="13" t="s">
        <v>6471</v>
      </c>
      <c r="D848" s="13" t="s">
        <v>6470</v>
      </c>
      <c r="E848" s="14">
        <v>741</v>
      </c>
      <c r="F848" s="14">
        <v>100</v>
      </c>
      <c r="G848" s="15">
        <v>0.1349527665317139</v>
      </c>
    </row>
    <row r="849" spans="1:7" s="3" customFormat="1" ht="25.5" customHeight="1" x14ac:dyDescent="0.45">
      <c r="A849" s="13" t="s">
        <v>2637</v>
      </c>
      <c r="B849" s="13" t="s">
        <v>2638</v>
      </c>
      <c r="C849" s="13" t="s">
        <v>3060</v>
      </c>
      <c r="D849" s="13" t="s">
        <v>111</v>
      </c>
      <c r="E849" s="14">
        <v>281</v>
      </c>
      <c r="F849" s="14">
        <v>130</v>
      </c>
      <c r="G849" s="15">
        <v>0.46263345195729538</v>
      </c>
    </row>
    <row r="850" spans="1:7" s="3" customFormat="1" ht="25.5" customHeight="1" x14ac:dyDescent="0.45">
      <c r="A850" s="13" t="s">
        <v>4744</v>
      </c>
      <c r="B850" s="13" t="s">
        <v>380</v>
      </c>
      <c r="C850" s="13" t="s">
        <v>6603</v>
      </c>
      <c r="D850" s="13" t="s">
        <v>111</v>
      </c>
      <c r="E850" s="14">
        <v>480</v>
      </c>
      <c r="F850" s="14">
        <v>78</v>
      </c>
      <c r="G850" s="15">
        <v>0.16250000000000001</v>
      </c>
    </row>
    <row r="851" spans="1:7" s="3" customFormat="1" ht="25.5" customHeight="1" x14ac:dyDescent="0.45">
      <c r="A851" s="4" t="s">
        <v>74</v>
      </c>
      <c r="B851" s="3" t="s">
        <v>334</v>
      </c>
      <c r="C851" s="3" t="s">
        <v>752</v>
      </c>
      <c r="D851" s="3" t="s">
        <v>111</v>
      </c>
      <c r="E851" s="12">
        <v>257</v>
      </c>
      <c r="F851" s="12">
        <v>204</v>
      </c>
      <c r="G851" s="5">
        <v>79.38</v>
      </c>
    </row>
    <row r="852" spans="1:7" s="3" customFormat="1" ht="25.5" customHeight="1" x14ac:dyDescent="0.45">
      <c r="A852" s="4" t="s">
        <v>195</v>
      </c>
      <c r="B852" s="3" t="s">
        <v>456</v>
      </c>
      <c r="C852" s="3" t="s">
        <v>792</v>
      </c>
      <c r="D852" s="3" t="s">
        <v>289</v>
      </c>
      <c r="E852" s="12">
        <v>59</v>
      </c>
      <c r="F852" s="12">
        <v>38</v>
      </c>
      <c r="G852" s="5">
        <v>64.41</v>
      </c>
    </row>
    <row r="853" spans="1:7" s="3" customFormat="1" ht="25.5" customHeight="1" x14ac:dyDescent="0.45">
      <c r="A853" s="4" t="s">
        <v>505</v>
      </c>
      <c r="B853" s="3" t="s">
        <v>380</v>
      </c>
      <c r="C853" s="3" t="s">
        <v>802</v>
      </c>
      <c r="D853" s="3" t="s">
        <v>581</v>
      </c>
      <c r="E853" s="12">
        <v>229</v>
      </c>
      <c r="F853" s="12">
        <v>53</v>
      </c>
      <c r="G853" s="5">
        <v>23.14</v>
      </c>
    </row>
    <row r="854" spans="1:7" s="3" customFormat="1" ht="25.5" customHeight="1" x14ac:dyDescent="0.45">
      <c r="A854" s="13" t="s">
        <v>2228</v>
      </c>
      <c r="B854" s="13" t="s">
        <v>380</v>
      </c>
      <c r="C854" s="13" t="s">
        <v>3061</v>
      </c>
      <c r="D854" s="13" t="s">
        <v>581</v>
      </c>
      <c r="E854" s="14">
        <v>1324</v>
      </c>
      <c r="F854" s="14">
        <v>86</v>
      </c>
      <c r="G854" s="15">
        <v>6.4954682779456194E-2</v>
      </c>
    </row>
    <row r="855" spans="1:7" s="3" customFormat="1" ht="25.5" customHeight="1" x14ac:dyDescent="0.45">
      <c r="A855" s="13" t="s">
        <v>6574</v>
      </c>
      <c r="B855" s="13" t="s">
        <v>6575</v>
      </c>
      <c r="C855" s="13" t="s">
        <v>6576</v>
      </c>
      <c r="D855" s="13" t="s">
        <v>6577</v>
      </c>
      <c r="E855" s="14">
        <v>80</v>
      </c>
      <c r="F855" s="14">
        <v>73</v>
      </c>
      <c r="G855" s="15">
        <v>0.91249999999999998</v>
      </c>
    </row>
    <row r="856" spans="1:7" s="3" customFormat="1" ht="25.5" customHeight="1" x14ac:dyDescent="0.45">
      <c r="A856" s="13" t="s">
        <v>2228</v>
      </c>
      <c r="B856" s="13" t="s">
        <v>380</v>
      </c>
      <c r="C856" s="13" t="s">
        <v>6250</v>
      </c>
      <c r="D856" s="13" t="s">
        <v>6251</v>
      </c>
      <c r="E856" s="14">
        <v>931</v>
      </c>
      <c r="F856" s="14">
        <v>463</v>
      </c>
      <c r="G856" s="15">
        <v>0.49731471535982813</v>
      </c>
    </row>
    <row r="857" spans="1:7" s="3" customFormat="1" ht="25.5" customHeight="1" x14ac:dyDescent="0.45">
      <c r="A857" s="13" t="s">
        <v>2228</v>
      </c>
      <c r="B857" s="13" t="s">
        <v>380</v>
      </c>
      <c r="C857" s="13" t="s">
        <v>5418</v>
      </c>
      <c r="D857" s="13" t="s">
        <v>5419</v>
      </c>
      <c r="E857" s="14">
        <v>707</v>
      </c>
      <c r="F857" s="14">
        <v>19</v>
      </c>
      <c r="G857" s="15">
        <v>2.6874115983026876E-2</v>
      </c>
    </row>
    <row r="858" spans="1:7" s="3" customFormat="1" ht="25.5" customHeight="1" x14ac:dyDescent="0.45">
      <c r="A858" s="4" t="s">
        <v>505</v>
      </c>
      <c r="B858" s="3" t="s">
        <v>380</v>
      </c>
      <c r="C858" s="3" t="s">
        <v>801</v>
      </c>
      <c r="D858" s="3" t="s">
        <v>45</v>
      </c>
      <c r="E858" s="12">
        <v>318</v>
      </c>
      <c r="F858" s="12">
        <v>95</v>
      </c>
      <c r="G858" s="5">
        <v>29.87</v>
      </c>
    </row>
    <row r="859" spans="1:7" s="3" customFormat="1" ht="25.5" customHeight="1" x14ac:dyDescent="0.45">
      <c r="A859" s="13" t="s">
        <v>2228</v>
      </c>
      <c r="B859" s="13" t="s">
        <v>380</v>
      </c>
      <c r="C859" s="13" t="s">
        <v>2229</v>
      </c>
      <c r="D859" s="13" t="s">
        <v>2230</v>
      </c>
      <c r="E859" s="14">
        <v>934</v>
      </c>
      <c r="F859" s="14">
        <v>368</v>
      </c>
      <c r="G859" s="15">
        <v>0.39400428265524623</v>
      </c>
    </row>
    <row r="860" spans="1:7" s="3" customFormat="1" ht="25.5" customHeight="1" x14ac:dyDescent="0.45">
      <c r="A860" s="13" t="s">
        <v>2047</v>
      </c>
      <c r="B860" s="13" t="s">
        <v>2048</v>
      </c>
      <c r="C860" s="13" t="s">
        <v>3062</v>
      </c>
      <c r="D860" s="13" t="s">
        <v>3063</v>
      </c>
      <c r="E860" s="14">
        <v>477</v>
      </c>
      <c r="F860" s="14">
        <v>176</v>
      </c>
      <c r="G860" s="15">
        <v>0.36897274633123689</v>
      </c>
    </row>
    <row r="861" spans="1:7" s="3" customFormat="1" ht="25.5" customHeight="1" x14ac:dyDescent="0.45">
      <c r="A861" s="4" t="s">
        <v>341</v>
      </c>
      <c r="B861" s="3" t="s">
        <v>21</v>
      </c>
      <c r="C861" s="3" t="s">
        <v>819</v>
      </c>
      <c r="D861" s="3" t="s">
        <v>460</v>
      </c>
      <c r="E861" s="12">
        <v>708</v>
      </c>
      <c r="F861" s="12">
        <v>21</v>
      </c>
      <c r="G861" s="5">
        <v>2.97</v>
      </c>
    </row>
    <row r="862" spans="1:7" s="3" customFormat="1" ht="25.5" customHeight="1" x14ac:dyDescent="0.45">
      <c r="A862" s="4" t="s">
        <v>207</v>
      </c>
      <c r="B862" s="3" t="s">
        <v>208</v>
      </c>
      <c r="C862" s="3" t="s">
        <v>875</v>
      </c>
      <c r="D862" s="3" t="s">
        <v>513</v>
      </c>
      <c r="E862" s="12">
        <v>32</v>
      </c>
      <c r="F862" s="12">
        <v>10</v>
      </c>
      <c r="G862" s="5">
        <v>31.25</v>
      </c>
    </row>
    <row r="863" spans="1:7" s="3" customFormat="1" ht="25.5" customHeight="1" x14ac:dyDescent="0.45">
      <c r="A863" s="13" t="s">
        <v>3064</v>
      </c>
      <c r="B863" s="13" t="s">
        <v>3065</v>
      </c>
      <c r="C863" s="13" t="s">
        <v>6503</v>
      </c>
      <c r="D863" s="13" t="s">
        <v>6504</v>
      </c>
      <c r="E863" s="14">
        <v>597</v>
      </c>
      <c r="F863" s="14">
        <v>85</v>
      </c>
      <c r="G863" s="15">
        <v>0.14237855946398659</v>
      </c>
    </row>
    <row r="864" spans="1:7" s="3" customFormat="1" ht="25.5" customHeight="1" x14ac:dyDescent="0.45">
      <c r="A864" s="13" t="s">
        <v>3064</v>
      </c>
      <c r="B864" s="13" t="s">
        <v>3065</v>
      </c>
      <c r="C864" s="13" t="s">
        <v>3068</v>
      </c>
      <c r="D864" s="13" t="s">
        <v>3069</v>
      </c>
      <c r="E864" s="14">
        <v>428</v>
      </c>
      <c r="F864" s="14">
        <v>103</v>
      </c>
      <c r="G864" s="15">
        <v>0.24065420560747663</v>
      </c>
    </row>
    <row r="865" spans="1:7" s="3" customFormat="1" ht="25.5" customHeight="1" x14ac:dyDescent="0.45">
      <c r="A865" s="13" t="s">
        <v>3064</v>
      </c>
      <c r="B865" s="13" t="s">
        <v>3065</v>
      </c>
      <c r="C865" s="13" t="s">
        <v>3066</v>
      </c>
      <c r="D865" s="13" t="s">
        <v>3067</v>
      </c>
      <c r="E865" s="14">
        <v>420</v>
      </c>
      <c r="F865" s="14">
        <v>60</v>
      </c>
      <c r="G865" s="15">
        <v>0.14285714285714285</v>
      </c>
    </row>
    <row r="866" spans="1:7" s="3" customFormat="1" ht="25.5" customHeight="1" x14ac:dyDescent="0.45">
      <c r="A866" s="13" t="s">
        <v>1739</v>
      </c>
      <c r="B866" s="13" t="s">
        <v>1740</v>
      </c>
      <c r="C866" s="13" t="s">
        <v>3070</v>
      </c>
      <c r="D866" s="13" t="s">
        <v>3071</v>
      </c>
      <c r="E866" s="14">
        <v>497</v>
      </c>
      <c r="F866" s="14">
        <v>214</v>
      </c>
      <c r="G866" s="15">
        <v>0.43058350100603621</v>
      </c>
    </row>
    <row r="867" spans="1:7" s="3" customFormat="1" ht="25.5" customHeight="1" x14ac:dyDescent="0.45">
      <c r="A867" s="13" t="s">
        <v>1739</v>
      </c>
      <c r="B867" s="13" t="s">
        <v>1740</v>
      </c>
      <c r="C867" s="13" t="s">
        <v>6145</v>
      </c>
      <c r="D867" s="13" t="s">
        <v>6146</v>
      </c>
      <c r="E867" s="14">
        <v>454</v>
      </c>
      <c r="F867" s="14">
        <v>115</v>
      </c>
      <c r="G867" s="15">
        <v>0.25330396475770928</v>
      </c>
    </row>
    <row r="868" spans="1:7" s="3" customFormat="1" ht="25.5" customHeight="1" x14ac:dyDescent="0.45">
      <c r="A868" s="13" t="s">
        <v>1483</v>
      </c>
      <c r="B868" s="13" t="s">
        <v>1484</v>
      </c>
      <c r="C868" s="13" t="s">
        <v>3078</v>
      </c>
      <c r="D868" s="13" t="s">
        <v>3079</v>
      </c>
      <c r="E868" s="14">
        <v>7947</v>
      </c>
      <c r="F868" s="14">
        <v>230</v>
      </c>
      <c r="G868" s="15">
        <v>2.8941739021014219E-2</v>
      </c>
    </row>
    <row r="869" spans="1:7" s="3" customFormat="1" ht="25.5" customHeight="1" x14ac:dyDescent="0.45">
      <c r="A869" s="13" t="s">
        <v>2615</v>
      </c>
      <c r="B869" s="13" t="s">
        <v>2616</v>
      </c>
      <c r="C869" s="13" t="s">
        <v>3080</v>
      </c>
      <c r="D869" s="13" t="s">
        <v>3081</v>
      </c>
      <c r="E869" s="14">
        <v>844</v>
      </c>
      <c r="F869" s="14">
        <v>80</v>
      </c>
      <c r="G869" s="15">
        <v>9.4786729857819899E-2</v>
      </c>
    </row>
    <row r="870" spans="1:7" s="3" customFormat="1" ht="25.5" customHeight="1" x14ac:dyDescent="0.45">
      <c r="A870" s="13" t="s">
        <v>2615</v>
      </c>
      <c r="B870" s="13" t="s">
        <v>2616</v>
      </c>
      <c r="C870" s="13" t="s">
        <v>3381</v>
      </c>
      <c r="D870" s="13" t="s">
        <v>3382</v>
      </c>
      <c r="E870" s="14">
        <v>674</v>
      </c>
      <c r="F870" s="14">
        <v>187</v>
      </c>
      <c r="G870" s="15">
        <v>0.27744807121661719</v>
      </c>
    </row>
    <row r="871" spans="1:7" s="3" customFormat="1" ht="25.5" customHeight="1" x14ac:dyDescent="0.45">
      <c r="A871" s="13" t="s">
        <v>3082</v>
      </c>
      <c r="B871" s="13" t="s">
        <v>3083</v>
      </c>
      <c r="C871" s="13" t="s">
        <v>3084</v>
      </c>
      <c r="D871" s="13" t="s">
        <v>3085</v>
      </c>
      <c r="E871" s="14">
        <v>361</v>
      </c>
      <c r="F871" s="14">
        <v>16</v>
      </c>
      <c r="G871" s="15">
        <v>4.4321329639889197E-2</v>
      </c>
    </row>
    <row r="872" spans="1:7" s="3" customFormat="1" ht="25.5" customHeight="1" x14ac:dyDescent="0.45">
      <c r="A872" s="13" t="s">
        <v>2019</v>
      </c>
      <c r="B872" s="13" t="s">
        <v>2020</v>
      </c>
      <c r="C872" s="13" t="s">
        <v>3086</v>
      </c>
      <c r="D872" s="13" t="s">
        <v>3087</v>
      </c>
      <c r="E872" s="14">
        <v>499</v>
      </c>
      <c r="F872" s="14">
        <v>170</v>
      </c>
      <c r="G872" s="15">
        <v>0.34068136272545091</v>
      </c>
    </row>
    <row r="873" spans="1:7" s="3" customFormat="1" ht="25.5" customHeight="1" x14ac:dyDescent="0.45">
      <c r="A873" s="13" t="s">
        <v>2206</v>
      </c>
      <c r="B873" s="13" t="s">
        <v>2207</v>
      </c>
      <c r="C873" s="13" t="s">
        <v>6198</v>
      </c>
      <c r="D873" s="13" t="s">
        <v>6199</v>
      </c>
      <c r="E873" s="14">
        <v>62</v>
      </c>
      <c r="F873" s="14">
        <v>35</v>
      </c>
      <c r="G873" s="15">
        <v>0.56451612903225812</v>
      </c>
    </row>
    <row r="874" spans="1:7" s="3" customFormat="1" ht="25.5" customHeight="1" x14ac:dyDescent="0.45">
      <c r="A874" s="13" t="s">
        <v>1016</v>
      </c>
      <c r="B874" s="13" t="s">
        <v>1017</v>
      </c>
      <c r="C874" s="13" t="s">
        <v>3088</v>
      </c>
      <c r="D874" s="13" t="s">
        <v>3089</v>
      </c>
      <c r="E874" s="14">
        <v>689</v>
      </c>
      <c r="F874" s="14">
        <v>173</v>
      </c>
      <c r="G874" s="15">
        <v>0.25108853410740201</v>
      </c>
    </row>
    <row r="875" spans="1:7" s="3" customFormat="1" ht="25.5" customHeight="1" x14ac:dyDescent="0.45">
      <c r="A875" s="13" t="s">
        <v>2440</v>
      </c>
      <c r="B875" s="13" t="s">
        <v>2441</v>
      </c>
      <c r="C875" s="13" t="s">
        <v>2442</v>
      </c>
      <c r="D875" s="13" t="s">
        <v>2443</v>
      </c>
      <c r="E875" s="14">
        <v>808</v>
      </c>
      <c r="F875" s="14">
        <v>117</v>
      </c>
      <c r="G875" s="15">
        <v>0.14480198019801979</v>
      </c>
    </row>
    <row r="876" spans="1:7" s="3" customFormat="1" ht="25.5" customHeight="1" x14ac:dyDescent="0.45">
      <c r="A876" s="13" t="s">
        <v>2440</v>
      </c>
      <c r="B876" s="13" t="s">
        <v>2441</v>
      </c>
      <c r="C876" s="13" t="s">
        <v>3090</v>
      </c>
      <c r="D876" s="13" t="s">
        <v>3091</v>
      </c>
      <c r="E876" s="14">
        <v>824</v>
      </c>
      <c r="F876" s="14">
        <v>36</v>
      </c>
      <c r="G876" s="15">
        <v>4.3689320388349516E-2</v>
      </c>
    </row>
    <row r="877" spans="1:7" s="3" customFormat="1" ht="25.5" customHeight="1" x14ac:dyDescent="0.45">
      <c r="A877" s="13" t="s">
        <v>2440</v>
      </c>
      <c r="B877" s="13" t="s">
        <v>2441</v>
      </c>
      <c r="C877" s="13" t="s">
        <v>3092</v>
      </c>
      <c r="D877" s="13" t="s">
        <v>3093</v>
      </c>
      <c r="E877" s="14">
        <v>779</v>
      </c>
      <c r="F877" s="14">
        <v>39</v>
      </c>
      <c r="G877" s="15">
        <v>5.0064184852374842E-2</v>
      </c>
    </row>
    <row r="878" spans="1:7" s="3" customFormat="1" ht="25.5" customHeight="1" x14ac:dyDescent="0.45">
      <c r="A878" s="13" t="s">
        <v>2228</v>
      </c>
      <c r="B878" s="13" t="s">
        <v>380</v>
      </c>
      <c r="C878" s="13" t="s">
        <v>3094</v>
      </c>
      <c r="D878" s="13" t="s">
        <v>3095</v>
      </c>
      <c r="E878" s="14">
        <v>366</v>
      </c>
      <c r="F878" s="14">
        <v>94</v>
      </c>
      <c r="G878" s="15">
        <v>0.25683060109289618</v>
      </c>
    </row>
    <row r="879" spans="1:7" s="3" customFormat="1" ht="25.5" customHeight="1" x14ac:dyDescent="0.45">
      <c r="A879" s="13" t="s">
        <v>3229</v>
      </c>
      <c r="B879" s="13" t="s">
        <v>3230</v>
      </c>
      <c r="C879" s="13" t="s">
        <v>4211</v>
      </c>
      <c r="D879" s="13" t="s">
        <v>3095</v>
      </c>
      <c r="E879" s="14">
        <v>501</v>
      </c>
      <c r="F879" s="14">
        <v>153</v>
      </c>
      <c r="G879" s="15">
        <v>0.30538922155688625</v>
      </c>
    </row>
    <row r="880" spans="1:7" s="3" customFormat="1" ht="25.5" customHeight="1" x14ac:dyDescent="0.45">
      <c r="A880" s="13" t="s">
        <v>2231</v>
      </c>
      <c r="B880" s="13" t="s">
        <v>2232</v>
      </c>
      <c r="C880" s="13" t="s">
        <v>6141</v>
      </c>
      <c r="D880" s="13" t="s">
        <v>6142</v>
      </c>
      <c r="E880" s="14">
        <v>658</v>
      </c>
      <c r="F880" s="14">
        <v>175</v>
      </c>
      <c r="G880" s="15">
        <v>0.26595744680851063</v>
      </c>
    </row>
    <row r="881" spans="1:7" s="3" customFormat="1" ht="25.5" customHeight="1" x14ac:dyDescent="0.45">
      <c r="A881" s="13" t="s">
        <v>1533</v>
      </c>
      <c r="B881" s="13" t="s">
        <v>1534</v>
      </c>
      <c r="C881" s="13" t="s">
        <v>4742</v>
      </c>
      <c r="D881" s="13" t="s">
        <v>4743</v>
      </c>
      <c r="E881" s="14">
        <v>400</v>
      </c>
      <c r="F881" s="14">
        <v>139</v>
      </c>
      <c r="G881" s="15">
        <v>0.34749999999999998</v>
      </c>
    </row>
    <row r="882" spans="1:7" s="3" customFormat="1" ht="25.5" customHeight="1" x14ac:dyDescent="0.45">
      <c r="A882" s="13" t="s">
        <v>1134</v>
      </c>
      <c r="B882" s="13" t="s">
        <v>1135</v>
      </c>
      <c r="C882" s="13" t="s">
        <v>5732</v>
      </c>
      <c r="D882" s="13" t="s">
        <v>5733</v>
      </c>
      <c r="E882" s="14">
        <v>1863</v>
      </c>
      <c r="F882" s="14">
        <v>32</v>
      </c>
      <c r="G882" s="15">
        <v>1.7176596886741814E-2</v>
      </c>
    </row>
    <row r="883" spans="1:7" s="3" customFormat="1" ht="25.5" customHeight="1" x14ac:dyDescent="0.45">
      <c r="A883" s="13" t="s">
        <v>1020</v>
      </c>
      <c r="B883" s="13" t="s">
        <v>1021</v>
      </c>
      <c r="C883" s="13" t="s">
        <v>3096</v>
      </c>
      <c r="D883" s="13" t="s">
        <v>3097</v>
      </c>
      <c r="E883" s="14">
        <v>400</v>
      </c>
      <c r="F883" s="14">
        <v>128</v>
      </c>
      <c r="G883" s="15">
        <v>0.32</v>
      </c>
    </row>
    <row r="884" spans="1:7" s="3" customFormat="1" ht="25.5" customHeight="1" x14ac:dyDescent="0.45">
      <c r="A884" s="13" t="s">
        <v>2246</v>
      </c>
      <c r="B884" s="13" t="s">
        <v>2247</v>
      </c>
      <c r="C884" s="13" t="s">
        <v>2248</v>
      </c>
      <c r="D884" s="13" t="s">
        <v>2247</v>
      </c>
      <c r="E884" s="14">
        <v>396</v>
      </c>
      <c r="F884" s="14">
        <v>131</v>
      </c>
      <c r="G884" s="15">
        <v>0.33080808080808083</v>
      </c>
    </row>
    <row r="885" spans="1:7" s="3" customFormat="1" ht="25.5" customHeight="1" x14ac:dyDescent="0.45">
      <c r="A885" s="13" t="s">
        <v>2246</v>
      </c>
      <c r="B885" s="13" t="s">
        <v>2247</v>
      </c>
      <c r="C885" s="13" t="s">
        <v>6588</v>
      </c>
      <c r="D885" s="13" t="s">
        <v>6589</v>
      </c>
      <c r="E885" s="14">
        <v>314</v>
      </c>
      <c r="F885" s="14">
        <v>104</v>
      </c>
      <c r="G885" s="15">
        <v>0.33121019108280253</v>
      </c>
    </row>
    <row r="886" spans="1:7" s="3" customFormat="1" ht="25.5" customHeight="1" x14ac:dyDescent="0.45">
      <c r="A886" s="13" t="s">
        <v>3101</v>
      </c>
      <c r="B886" s="13" t="s">
        <v>3102</v>
      </c>
      <c r="C886" s="13" t="s">
        <v>3103</v>
      </c>
      <c r="D886" s="13" t="s">
        <v>3104</v>
      </c>
      <c r="E886" s="14">
        <v>254</v>
      </c>
      <c r="F886" s="14">
        <v>140</v>
      </c>
      <c r="G886" s="15">
        <v>0.55118110236220474</v>
      </c>
    </row>
    <row r="887" spans="1:7" s="3" customFormat="1" ht="25.5" customHeight="1" x14ac:dyDescent="0.45">
      <c r="A887" s="13" t="s">
        <v>6049</v>
      </c>
      <c r="B887" s="13" t="s">
        <v>6050</v>
      </c>
      <c r="C887" s="13" t="s">
        <v>6051</v>
      </c>
      <c r="D887" s="13" t="s">
        <v>6052</v>
      </c>
      <c r="E887" s="14">
        <v>49</v>
      </c>
      <c r="F887" s="14">
        <v>18</v>
      </c>
      <c r="G887" s="15">
        <v>0.36734693877551022</v>
      </c>
    </row>
    <row r="888" spans="1:7" s="3" customFormat="1" ht="25.5" customHeight="1" x14ac:dyDescent="0.45">
      <c r="A888" s="13" t="s">
        <v>1892</v>
      </c>
      <c r="B888" s="13" t="s">
        <v>1893</v>
      </c>
      <c r="C888" s="13" t="s">
        <v>5380</v>
      </c>
      <c r="D888" s="13" t="s">
        <v>5381</v>
      </c>
      <c r="E888" s="14">
        <v>718</v>
      </c>
      <c r="F888" s="14">
        <v>263</v>
      </c>
      <c r="G888" s="15">
        <v>0.36629526462395545</v>
      </c>
    </row>
    <row r="889" spans="1:7" s="3" customFormat="1" ht="25.5" customHeight="1" x14ac:dyDescent="0.45">
      <c r="A889" s="13" t="s">
        <v>3115</v>
      </c>
      <c r="B889" s="13" t="s">
        <v>3116</v>
      </c>
      <c r="C889" s="13" t="s">
        <v>3117</v>
      </c>
      <c r="D889" s="13" t="s">
        <v>3118</v>
      </c>
      <c r="E889" s="14">
        <v>532</v>
      </c>
      <c r="F889" s="14">
        <v>214</v>
      </c>
      <c r="G889" s="15">
        <v>0.40225563909774437</v>
      </c>
    </row>
    <row r="890" spans="1:7" s="3" customFormat="1" ht="25.5" customHeight="1" x14ac:dyDescent="0.45">
      <c r="A890" s="13" t="s">
        <v>6484</v>
      </c>
      <c r="B890" s="13" t="s">
        <v>6485</v>
      </c>
      <c r="C890" s="13" t="s">
        <v>6486</v>
      </c>
      <c r="D890" s="13" t="s">
        <v>6485</v>
      </c>
      <c r="E890" s="14">
        <v>608</v>
      </c>
      <c r="F890" s="14">
        <v>22</v>
      </c>
      <c r="G890" s="15">
        <v>3.6184210526315791E-2</v>
      </c>
    </row>
    <row r="891" spans="1:7" s="3" customFormat="1" ht="25.5" customHeight="1" x14ac:dyDescent="0.45">
      <c r="A891" s="4" t="s">
        <v>254</v>
      </c>
      <c r="B891" s="3" t="s">
        <v>546</v>
      </c>
      <c r="C891" s="3" t="s">
        <v>861</v>
      </c>
      <c r="D891" s="3" t="s">
        <v>304</v>
      </c>
      <c r="E891" s="12">
        <v>83</v>
      </c>
      <c r="F891" s="12">
        <v>71</v>
      </c>
      <c r="G891" s="5">
        <v>85.54</v>
      </c>
    </row>
    <row r="892" spans="1:7" s="3" customFormat="1" ht="25.5" customHeight="1" x14ac:dyDescent="0.45">
      <c r="A892" s="13" t="s">
        <v>985</v>
      </c>
      <c r="B892" s="13" t="s">
        <v>986</v>
      </c>
      <c r="C892" s="13" t="s">
        <v>3123</v>
      </c>
      <c r="D892" s="13" t="s">
        <v>3124</v>
      </c>
      <c r="E892" s="14">
        <v>925</v>
      </c>
      <c r="F892" s="14">
        <v>467</v>
      </c>
      <c r="G892" s="15">
        <v>0.50486486486486482</v>
      </c>
    </row>
    <row r="893" spans="1:7" s="3" customFormat="1" ht="25.5" customHeight="1" x14ac:dyDescent="0.45">
      <c r="A893" s="13" t="s">
        <v>977</v>
      </c>
      <c r="B893" s="13" t="s">
        <v>978</v>
      </c>
      <c r="C893" s="13" t="s">
        <v>979</v>
      </c>
      <c r="D893" s="13" t="s">
        <v>980</v>
      </c>
      <c r="E893" s="14">
        <v>558</v>
      </c>
      <c r="F893" s="14">
        <v>11</v>
      </c>
      <c r="G893" s="15">
        <v>1.9713261648745518E-2</v>
      </c>
    </row>
    <row r="894" spans="1:7" s="3" customFormat="1" ht="25.5" customHeight="1" x14ac:dyDescent="0.45">
      <c r="A894" s="13" t="s">
        <v>977</v>
      </c>
      <c r="B894" s="13" t="s">
        <v>978</v>
      </c>
      <c r="C894" s="13" t="s">
        <v>4909</v>
      </c>
      <c r="D894" s="13" t="s">
        <v>4910</v>
      </c>
      <c r="E894" s="14">
        <v>1327</v>
      </c>
      <c r="F894" s="14">
        <v>89</v>
      </c>
      <c r="G894" s="15">
        <v>6.706857573474001E-2</v>
      </c>
    </row>
    <row r="895" spans="1:7" s="3" customFormat="1" ht="25.5" customHeight="1" x14ac:dyDescent="0.45">
      <c r="A895" s="13" t="s">
        <v>985</v>
      </c>
      <c r="B895" s="13" t="s">
        <v>986</v>
      </c>
      <c r="C895" s="13" t="s">
        <v>987</v>
      </c>
      <c r="D895" s="13" t="s">
        <v>988</v>
      </c>
      <c r="E895" s="14">
        <v>726</v>
      </c>
      <c r="F895" s="14">
        <v>322</v>
      </c>
      <c r="G895" s="15">
        <v>0.44352617079889806</v>
      </c>
    </row>
    <row r="896" spans="1:7" s="3" customFormat="1" ht="25.5" customHeight="1" x14ac:dyDescent="0.45">
      <c r="A896" s="13" t="s">
        <v>985</v>
      </c>
      <c r="B896" s="13" t="s">
        <v>986</v>
      </c>
      <c r="C896" s="13" t="s">
        <v>4248</v>
      </c>
      <c r="D896" s="13" t="s">
        <v>4249</v>
      </c>
      <c r="E896" s="14">
        <v>480</v>
      </c>
      <c r="F896" s="14">
        <v>113</v>
      </c>
      <c r="G896" s="15">
        <v>0.23541666666666666</v>
      </c>
    </row>
    <row r="897" spans="1:7" s="3" customFormat="1" ht="25.5" customHeight="1" x14ac:dyDescent="0.45">
      <c r="A897" s="13" t="s">
        <v>985</v>
      </c>
      <c r="B897" s="13" t="s">
        <v>986</v>
      </c>
      <c r="C897" s="13" t="s">
        <v>3130</v>
      </c>
      <c r="D897" s="13" t="s">
        <v>3131</v>
      </c>
      <c r="E897" s="14">
        <v>866</v>
      </c>
      <c r="F897" s="14">
        <v>175</v>
      </c>
      <c r="G897" s="15">
        <v>0.20207852193995382</v>
      </c>
    </row>
    <row r="898" spans="1:7" s="3" customFormat="1" ht="25.5" customHeight="1" x14ac:dyDescent="0.45">
      <c r="A898" s="13" t="s">
        <v>1968</v>
      </c>
      <c r="B898" s="13" t="s">
        <v>1969</v>
      </c>
      <c r="C898" s="13" t="s">
        <v>3134</v>
      </c>
      <c r="D898" s="13" t="s">
        <v>3135</v>
      </c>
      <c r="E898" s="14">
        <v>256</v>
      </c>
      <c r="F898" s="14">
        <v>51</v>
      </c>
      <c r="G898" s="15">
        <v>0.19921875</v>
      </c>
    </row>
    <row r="899" spans="1:7" s="3" customFormat="1" ht="25.5" customHeight="1" x14ac:dyDescent="0.45">
      <c r="A899" s="13" t="s">
        <v>2061</v>
      </c>
      <c r="B899" s="13" t="s">
        <v>2062</v>
      </c>
      <c r="C899" s="13" t="s">
        <v>4878</v>
      </c>
      <c r="D899" s="13" t="s">
        <v>4879</v>
      </c>
      <c r="E899" s="14">
        <v>240</v>
      </c>
      <c r="F899" s="14">
        <v>155</v>
      </c>
      <c r="G899" s="15">
        <v>0.64583333333333337</v>
      </c>
    </row>
    <row r="900" spans="1:7" s="3" customFormat="1" ht="25.5" customHeight="1" x14ac:dyDescent="0.45">
      <c r="A900" s="13" t="s">
        <v>2061</v>
      </c>
      <c r="B900" s="13" t="s">
        <v>2062</v>
      </c>
      <c r="C900" s="13" t="s">
        <v>5243</v>
      </c>
      <c r="D900" s="13" t="s">
        <v>5244</v>
      </c>
      <c r="E900" s="14">
        <v>249</v>
      </c>
      <c r="F900" s="14">
        <v>145</v>
      </c>
      <c r="G900" s="15">
        <v>0.58232931726907633</v>
      </c>
    </row>
    <row r="901" spans="1:7" s="3" customFormat="1" ht="25.5" customHeight="1" x14ac:dyDescent="0.45">
      <c r="A901" s="13" t="s">
        <v>996</v>
      </c>
      <c r="B901" s="13" t="s">
        <v>997</v>
      </c>
      <c r="C901" s="13" t="s">
        <v>3140</v>
      </c>
      <c r="D901" s="13" t="s">
        <v>3141</v>
      </c>
      <c r="E901" s="14">
        <v>216</v>
      </c>
      <c r="F901" s="14">
        <v>152</v>
      </c>
      <c r="G901" s="15">
        <v>0.70370370370370372</v>
      </c>
    </row>
    <row r="902" spans="1:7" s="3" customFormat="1" ht="25.5" customHeight="1" x14ac:dyDescent="0.45">
      <c r="A902" s="13" t="s">
        <v>6361</v>
      </c>
      <c r="B902" s="13" t="s">
        <v>6362</v>
      </c>
      <c r="C902" s="13" t="s">
        <v>6363</v>
      </c>
      <c r="D902" s="13" t="s">
        <v>6362</v>
      </c>
      <c r="E902" s="14">
        <v>152</v>
      </c>
      <c r="F902" s="14">
        <v>39</v>
      </c>
      <c r="G902" s="15">
        <v>0.25657894736842107</v>
      </c>
    </row>
    <row r="903" spans="1:7" s="3" customFormat="1" ht="25.5" customHeight="1" x14ac:dyDescent="0.45">
      <c r="A903" s="13" t="s">
        <v>2712</v>
      </c>
      <c r="B903" s="13" t="s">
        <v>2713</v>
      </c>
      <c r="C903" s="13" t="s">
        <v>3148</v>
      </c>
      <c r="D903" s="13" t="s">
        <v>3149</v>
      </c>
      <c r="E903" s="14">
        <v>1004</v>
      </c>
      <c r="F903" s="14">
        <v>544</v>
      </c>
      <c r="G903" s="15">
        <v>0.54183266932270913</v>
      </c>
    </row>
    <row r="904" spans="1:7" s="3" customFormat="1" ht="25.5" customHeight="1" x14ac:dyDescent="0.45">
      <c r="A904" s="13" t="s">
        <v>2712</v>
      </c>
      <c r="B904" s="13" t="s">
        <v>2713</v>
      </c>
      <c r="C904" s="13" t="s">
        <v>2714</v>
      </c>
      <c r="D904" s="13" t="s">
        <v>2715</v>
      </c>
      <c r="E904" s="14">
        <v>36</v>
      </c>
      <c r="F904" s="14">
        <v>6</v>
      </c>
      <c r="G904" s="15">
        <v>0.16666666666666666</v>
      </c>
    </row>
    <row r="905" spans="1:7" s="3" customFormat="1" ht="25.5" customHeight="1" x14ac:dyDescent="0.45">
      <c r="A905" s="13" t="s">
        <v>2712</v>
      </c>
      <c r="B905" s="13" t="s">
        <v>2713</v>
      </c>
      <c r="C905" s="13" t="s">
        <v>5921</v>
      </c>
      <c r="D905" s="13" t="s">
        <v>5922</v>
      </c>
      <c r="E905" s="14">
        <v>7</v>
      </c>
      <c r="F905" s="14">
        <v>6</v>
      </c>
      <c r="G905" s="15">
        <v>0.8571428571428571</v>
      </c>
    </row>
    <row r="906" spans="1:7" s="3" customFormat="1" ht="25.5" customHeight="1" x14ac:dyDescent="0.45">
      <c r="A906" s="13" t="s">
        <v>3162</v>
      </c>
      <c r="B906" s="13" t="s">
        <v>3163</v>
      </c>
      <c r="C906" s="13" t="s">
        <v>3164</v>
      </c>
      <c r="D906" s="13" t="s">
        <v>3165</v>
      </c>
      <c r="E906" s="14">
        <v>408</v>
      </c>
      <c r="F906" s="14">
        <v>130</v>
      </c>
      <c r="G906" s="15">
        <v>0.31862745098039214</v>
      </c>
    </row>
    <row r="907" spans="1:7" s="3" customFormat="1" ht="25.5" customHeight="1" x14ac:dyDescent="0.45">
      <c r="A907" s="13" t="s">
        <v>1753</v>
      </c>
      <c r="B907" s="13" t="s">
        <v>1754</v>
      </c>
      <c r="C907" s="13" t="s">
        <v>3166</v>
      </c>
      <c r="D907" s="13" t="s">
        <v>3167</v>
      </c>
      <c r="E907" s="14">
        <v>600</v>
      </c>
      <c r="F907" s="14">
        <v>172</v>
      </c>
      <c r="G907" s="15">
        <v>0.28666666666666668</v>
      </c>
    </row>
    <row r="908" spans="1:7" s="3" customFormat="1" ht="25.5" customHeight="1" x14ac:dyDescent="0.45">
      <c r="A908" s="13" t="s">
        <v>2385</v>
      </c>
      <c r="B908" s="13" t="s">
        <v>2386</v>
      </c>
      <c r="C908" s="13" t="s">
        <v>2387</v>
      </c>
      <c r="D908" s="13" t="s">
        <v>42</v>
      </c>
      <c r="E908" s="14">
        <v>610</v>
      </c>
      <c r="F908" s="14">
        <v>27</v>
      </c>
      <c r="G908" s="15">
        <v>4.4262295081967211E-2</v>
      </c>
    </row>
    <row r="909" spans="1:7" s="3" customFormat="1" ht="25.5" customHeight="1" x14ac:dyDescent="0.45">
      <c r="A909" s="4" t="s">
        <v>76</v>
      </c>
      <c r="B909" s="3" t="s">
        <v>504</v>
      </c>
      <c r="C909" s="3" t="s">
        <v>787</v>
      </c>
      <c r="D909" s="3" t="s">
        <v>42</v>
      </c>
      <c r="E909" s="12">
        <v>632</v>
      </c>
      <c r="F909" s="12">
        <v>202</v>
      </c>
      <c r="G909" s="5">
        <v>31.96</v>
      </c>
    </row>
    <row r="910" spans="1:7" s="3" customFormat="1" ht="25.5" customHeight="1" x14ac:dyDescent="0.45">
      <c r="A910" s="13" t="s">
        <v>2507</v>
      </c>
      <c r="B910" s="13" t="s">
        <v>2508</v>
      </c>
      <c r="C910" s="13" t="s">
        <v>3170</v>
      </c>
      <c r="D910" s="13" t="s">
        <v>3171</v>
      </c>
      <c r="E910" s="14">
        <v>223</v>
      </c>
      <c r="F910" s="14">
        <v>71</v>
      </c>
      <c r="G910" s="15">
        <v>0.31838565022421522</v>
      </c>
    </row>
    <row r="911" spans="1:7" s="3" customFormat="1" ht="25.5" customHeight="1" x14ac:dyDescent="0.45">
      <c r="A911" s="4" t="s">
        <v>113</v>
      </c>
      <c r="B911" s="3" t="s">
        <v>75</v>
      </c>
      <c r="C911" s="3" t="s">
        <v>777</v>
      </c>
      <c r="D911" s="3" t="s">
        <v>163</v>
      </c>
      <c r="E911" s="12">
        <v>419</v>
      </c>
      <c r="F911" s="12">
        <v>1</v>
      </c>
      <c r="G911" s="5">
        <v>0.24</v>
      </c>
    </row>
    <row r="912" spans="1:7" s="3" customFormat="1" ht="25.5" customHeight="1" x14ac:dyDescent="0.45">
      <c r="A912" s="13" t="s">
        <v>3172</v>
      </c>
      <c r="B912" s="13" t="s">
        <v>3173</v>
      </c>
      <c r="C912" s="13" t="s">
        <v>3174</v>
      </c>
      <c r="D912" s="13" t="s">
        <v>3175</v>
      </c>
      <c r="E912" s="14">
        <v>238</v>
      </c>
      <c r="F912" s="14">
        <v>102</v>
      </c>
      <c r="G912" s="15">
        <v>0.42857142857142855</v>
      </c>
    </row>
    <row r="913" spans="1:7" s="3" customFormat="1" ht="25.5" customHeight="1" x14ac:dyDescent="0.45">
      <c r="A913" s="13" t="s">
        <v>3290</v>
      </c>
      <c r="B913" s="13" t="s">
        <v>3291</v>
      </c>
      <c r="C913" s="13" t="s">
        <v>5026</v>
      </c>
      <c r="D913" s="13" t="s">
        <v>5027</v>
      </c>
      <c r="E913" s="14">
        <v>381</v>
      </c>
      <c r="F913" s="14">
        <v>104</v>
      </c>
      <c r="G913" s="15">
        <v>0.27296587926509186</v>
      </c>
    </row>
    <row r="914" spans="1:7" s="3" customFormat="1" ht="25.5" customHeight="1" x14ac:dyDescent="0.45">
      <c r="A914" s="13" t="s">
        <v>5424</v>
      </c>
      <c r="B914" s="13" t="s">
        <v>5425</v>
      </c>
      <c r="C914" s="13" t="s">
        <v>5946</v>
      </c>
      <c r="D914" s="13" t="s">
        <v>5947</v>
      </c>
      <c r="E914" s="14">
        <v>77</v>
      </c>
      <c r="F914" s="14">
        <v>13</v>
      </c>
      <c r="G914" s="15">
        <v>0.16883116883116883</v>
      </c>
    </row>
    <row r="915" spans="1:7" s="3" customFormat="1" ht="25.5" customHeight="1" x14ac:dyDescent="0.45">
      <c r="A915" s="13" t="s">
        <v>1784</v>
      </c>
      <c r="B915" s="13" t="s">
        <v>1785</v>
      </c>
      <c r="C915" s="13" t="s">
        <v>2857</v>
      </c>
      <c r="D915" s="13" t="s">
        <v>2858</v>
      </c>
      <c r="E915" s="14">
        <v>833</v>
      </c>
      <c r="F915" s="14">
        <v>472</v>
      </c>
      <c r="G915" s="15">
        <v>0.56662665066026408</v>
      </c>
    </row>
    <row r="916" spans="1:7" s="3" customFormat="1" ht="25.5" customHeight="1" x14ac:dyDescent="0.45">
      <c r="A916" s="13" t="s">
        <v>1784</v>
      </c>
      <c r="B916" s="13" t="s">
        <v>1785</v>
      </c>
      <c r="C916" s="13" t="s">
        <v>1786</v>
      </c>
      <c r="D916" s="13" t="s">
        <v>1787</v>
      </c>
      <c r="E916" s="14">
        <v>660</v>
      </c>
      <c r="F916" s="14">
        <v>517</v>
      </c>
      <c r="G916" s="15">
        <v>0.78333333333333333</v>
      </c>
    </row>
    <row r="917" spans="1:7" s="3" customFormat="1" ht="25.5" customHeight="1" x14ac:dyDescent="0.45">
      <c r="A917" s="13" t="s">
        <v>5424</v>
      </c>
      <c r="B917" s="13" t="s">
        <v>5425</v>
      </c>
      <c r="C917" s="13" t="s">
        <v>6070</v>
      </c>
      <c r="D917" s="13" t="s">
        <v>6071</v>
      </c>
      <c r="E917" s="14">
        <v>24</v>
      </c>
      <c r="F917" s="14">
        <v>14</v>
      </c>
      <c r="G917" s="15">
        <v>0.58333333333333337</v>
      </c>
    </row>
    <row r="918" spans="1:7" s="3" customFormat="1" ht="25.5" customHeight="1" x14ac:dyDescent="0.45">
      <c r="A918" s="13" t="s">
        <v>2385</v>
      </c>
      <c r="B918" s="13" t="s">
        <v>2386</v>
      </c>
      <c r="C918" s="13" t="s">
        <v>2392</v>
      </c>
      <c r="D918" s="13" t="s">
        <v>2393</v>
      </c>
      <c r="E918" s="14">
        <v>340</v>
      </c>
      <c r="F918" s="14">
        <v>34</v>
      </c>
      <c r="G918" s="15">
        <v>0.1</v>
      </c>
    </row>
    <row r="919" spans="1:7" s="3" customFormat="1" ht="25.5" customHeight="1" x14ac:dyDescent="0.45">
      <c r="A919" s="13" t="s">
        <v>2171</v>
      </c>
      <c r="B919" s="13" t="s">
        <v>2172</v>
      </c>
      <c r="C919" s="13" t="s">
        <v>3182</v>
      </c>
      <c r="D919" s="13" t="s">
        <v>3183</v>
      </c>
      <c r="E919" s="14">
        <v>590</v>
      </c>
      <c r="F919" s="14">
        <v>183</v>
      </c>
      <c r="G919" s="15">
        <v>0.31016949152542372</v>
      </c>
    </row>
    <row r="920" spans="1:7" s="3" customFormat="1" ht="25.5" customHeight="1" x14ac:dyDescent="0.45">
      <c r="A920" s="13" t="s">
        <v>2171</v>
      </c>
      <c r="B920" s="13" t="s">
        <v>2172</v>
      </c>
      <c r="C920" s="13" t="s">
        <v>5854</v>
      </c>
      <c r="D920" s="13" t="s">
        <v>5855</v>
      </c>
      <c r="E920" s="14">
        <v>1081</v>
      </c>
      <c r="F920" s="14">
        <v>195</v>
      </c>
      <c r="G920" s="15">
        <v>0.18038852913968548</v>
      </c>
    </row>
    <row r="921" spans="1:7" s="3" customFormat="1" ht="25.5" customHeight="1" x14ac:dyDescent="0.45">
      <c r="A921" s="13" t="s">
        <v>3290</v>
      </c>
      <c r="B921" s="13" t="s">
        <v>3291</v>
      </c>
      <c r="C921" s="13" t="s">
        <v>4624</v>
      </c>
      <c r="D921" s="13" t="s">
        <v>4625</v>
      </c>
      <c r="E921" s="14">
        <v>449</v>
      </c>
      <c r="F921" s="14">
        <v>118</v>
      </c>
      <c r="G921" s="15">
        <v>0.26280623608017817</v>
      </c>
    </row>
    <row r="922" spans="1:7" s="3" customFormat="1" ht="25.5" customHeight="1" x14ac:dyDescent="0.45">
      <c r="A922" s="13" t="s">
        <v>1103</v>
      </c>
      <c r="B922" s="13" t="s">
        <v>1104</v>
      </c>
      <c r="C922" s="13" t="s">
        <v>3146</v>
      </c>
      <c r="D922" s="13" t="s">
        <v>3147</v>
      </c>
      <c r="E922" s="14">
        <v>348</v>
      </c>
      <c r="F922" s="14">
        <v>209</v>
      </c>
      <c r="G922" s="15">
        <v>0.60057471264367812</v>
      </c>
    </row>
    <row r="923" spans="1:7" s="3" customFormat="1" ht="25.5" customHeight="1" x14ac:dyDescent="0.45">
      <c r="A923" s="13" t="s">
        <v>2243</v>
      </c>
      <c r="B923" s="13" t="s">
        <v>2244</v>
      </c>
      <c r="C923" s="13" t="s">
        <v>2245</v>
      </c>
      <c r="D923" s="13" t="s">
        <v>2244</v>
      </c>
      <c r="E923" s="14">
        <v>375</v>
      </c>
      <c r="F923" s="14">
        <v>188</v>
      </c>
      <c r="G923" s="15">
        <v>0.5013333333333333</v>
      </c>
    </row>
    <row r="924" spans="1:7" s="3" customFormat="1" ht="25.5" customHeight="1" x14ac:dyDescent="0.45">
      <c r="A924" s="13" t="s">
        <v>1020</v>
      </c>
      <c r="B924" s="13" t="s">
        <v>1021</v>
      </c>
      <c r="C924" s="13" t="s">
        <v>3194</v>
      </c>
      <c r="D924" s="13" t="s">
        <v>3195</v>
      </c>
      <c r="E924" s="14">
        <v>400</v>
      </c>
      <c r="F924" s="14">
        <v>100</v>
      </c>
      <c r="G924" s="15">
        <v>0.25</v>
      </c>
    </row>
    <row r="925" spans="1:7" s="3" customFormat="1" ht="25.5" customHeight="1" x14ac:dyDescent="0.45">
      <c r="A925" s="13" t="s">
        <v>6130</v>
      </c>
      <c r="B925" s="13" t="s">
        <v>6131</v>
      </c>
      <c r="C925" s="13" t="s">
        <v>6132</v>
      </c>
      <c r="D925" s="13" t="s">
        <v>6131</v>
      </c>
      <c r="E925" s="14">
        <v>977</v>
      </c>
      <c r="F925" s="14">
        <v>64</v>
      </c>
      <c r="G925" s="15">
        <v>6.5506653019447289E-2</v>
      </c>
    </row>
    <row r="926" spans="1:7" s="3" customFormat="1" ht="25.5" customHeight="1" x14ac:dyDescent="0.45">
      <c r="A926" s="13" t="s">
        <v>1862</v>
      </c>
      <c r="B926" s="13" t="s">
        <v>1863</v>
      </c>
      <c r="C926" s="13" t="s">
        <v>3196</v>
      </c>
      <c r="D926" s="13" t="s">
        <v>3197</v>
      </c>
      <c r="E926" s="14">
        <v>859</v>
      </c>
      <c r="F926" s="14">
        <v>169</v>
      </c>
      <c r="G926" s="15">
        <v>0.19674039580908032</v>
      </c>
    </row>
    <row r="927" spans="1:7" s="3" customFormat="1" ht="25.5" customHeight="1" x14ac:dyDescent="0.45">
      <c r="A927" s="13" t="s">
        <v>3082</v>
      </c>
      <c r="B927" s="13" t="s">
        <v>3083</v>
      </c>
      <c r="C927" s="13" t="s">
        <v>3198</v>
      </c>
      <c r="D927" s="13" t="s">
        <v>3199</v>
      </c>
      <c r="E927" s="14">
        <v>567</v>
      </c>
      <c r="F927" s="14">
        <v>3</v>
      </c>
      <c r="G927" s="15">
        <v>5.2910052910052907E-3</v>
      </c>
    </row>
    <row r="928" spans="1:7" s="3" customFormat="1" ht="25.5" customHeight="1" x14ac:dyDescent="0.45">
      <c r="A928" s="4" t="s">
        <v>391</v>
      </c>
      <c r="B928" s="3" t="s">
        <v>637</v>
      </c>
      <c r="C928" s="3" t="s">
        <v>903</v>
      </c>
      <c r="D928" s="3" t="s">
        <v>637</v>
      </c>
      <c r="E928" s="12">
        <v>47</v>
      </c>
      <c r="F928" s="12">
        <v>47</v>
      </c>
      <c r="G928" s="5">
        <v>100</v>
      </c>
    </row>
    <row r="929" spans="1:7" s="3" customFormat="1" ht="25.5" customHeight="1" x14ac:dyDescent="0.45">
      <c r="A929" s="13" t="s">
        <v>1020</v>
      </c>
      <c r="B929" s="13" t="s">
        <v>1021</v>
      </c>
      <c r="C929" s="13" t="s">
        <v>3200</v>
      </c>
      <c r="D929" s="13" t="s">
        <v>3201</v>
      </c>
      <c r="E929" s="14">
        <v>400</v>
      </c>
      <c r="F929" s="14">
        <v>129</v>
      </c>
      <c r="G929" s="15">
        <v>0.32250000000000001</v>
      </c>
    </row>
    <row r="930" spans="1:7" s="3" customFormat="1" ht="25.5" customHeight="1" x14ac:dyDescent="0.45">
      <c r="A930" s="13" t="s">
        <v>1968</v>
      </c>
      <c r="B930" s="13" t="s">
        <v>1969</v>
      </c>
      <c r="C930" s="13" t="s">
        <v>3202</v>
      </c>
      <c r="D930" s="13" t="s">
        <v>3203</v>
      </c>
      <c r="E930" s="14">
        <v>756</v>
      </c>
      <c r="F930" s="14">
        <v>150</v>
      </c>
      <c r="G930" s="15">
        <v>0.1984126984126984</v>
      </c>
    </row>
    <row r="931" spans="1:7" s="3" customFormat="1" ht="25.5" customHeight="1" x14ac:dyDescent="0.45">
      <c r="A931" s="13" t="s">
        <v>2385</v>
      </c>
      <c r="B931" s="13" t="s">
        <v>2386</v>
      </c>
      <c r="C931" s="13" t="s">
        <v>2390</v>
      </c>
      <c r="D931" s="13" t="s">
        <v>2391</v>
      </c>
      <c r="E931" s="14">
        <v>289</v>
      </c>
      <c r="F931" s="14">
        <v>52</v>
      </c>
      <c r="G931" s="15">
        <v>0.17993079584775087</v>
      </c>
    </row>
    <row r="932" spans="1:7" s="3" customFormat="1" ht="25.5" customHeight="1" x14ac:dyDescent="0.45">
      <c r="A932" s="13" t="s">
        <v>1134</v>
      </c>
      <c r="B932" s="13" t="s">
        <v>1135</v>
      </c>
      <c r="C932" s="13" t="s">
        <v>6561</v>
      </c>
      <c r="D932" s="13" t="s">
        <v>6562</v>
      </c>
      <c r="E932" s="14">
        <v>452</v>
      </c>
      <c r="F932" s="14">
        <v>37</v>
      </c>
      <c r="G932" s="15">
        <v>8.185840707964602E-2</v>
      </c>
    </row>
    <row r="933" spans="1:7" s="3" customFormat="1" ht="25.5" customHeight="1" x14ac:dyDescent="0.45">
      <c r="A933" s="13" t="s">
        <v>578</v>
      </c>
      <c r="B933" s="13" t="s">
        <v>115</v>
      </c>
      <c r="C933" s="13" t="s">
        <v>3211</v>
      </c>
      <c r="D933" s="13" t="s">
        <v>3212</v>
      </c>
      <c r="E933" s="14">
        <v>1181</v>
      </c>
      <c r="F933" s="14">
        <v>57</v>
      </c>
      <c r="G933" s="15">
        <v>4.8264182895850972E-2</v>
      </c>
    </row>
    <row r="934" spans="1:7" s="3" customFormat="1" ht="25.5" customHeight="1" x14ac:dyDescent="0.45">
      <c r="A934" s="13" t="s">
        <v>1994</v>
      </c>
      <c r="B934" s="13" t="s">
        <v>1995</v>
      </c>
      <c r="C934" s="13" t="s">
        <v>3213</v>
      </c>
      <c r="D934" s="13" t="s">
        <v>3214</v>
      </c>
      <c r="E934" s="14">
        <v>284</v>
      </c>
      <c r="F934" s="14">
        <v>114</v>
      </c>
      <c r="G934" s="15">
        <v>0.40140845070422537</v>
      </c>
    </row>
    <row r="935" spans="1:7" s="3" customFormat="1" ht="25.5" customHeight="1" x14ac:dyDescent="0.45">
      <c r="A935" s="13" t="s">
        <v>2896</v>
      </c>
      <c r="B935" s="13" t="s">
        <v>2897</v>
      </c>
      <c r="C935" s="13" t="s">
        <v>3217</v>
      </c>
      <c r="D935" s="13" t="s">
        <v>3218</v>
      </c>
      <c r="E935" s="14">
        <v>395</v>
      </c>
      <c r="F935" s="14">
        <v>58</v>
      </c>
      <c r="G935" s="15">
        <v>0.14683544303797469</v>
      </c>
    </row>
    <row r="936" spans="1:7" s="3" customFormat="1" ht="25.5" customHeight="1" x14ac:dyDescent="0.45">
      <c r="A936" s="13" t="s">
        <v>2896</v>
      </c>
      <c r="B936" s="13" t="s">
        <v>2897</v>
      </c>
      <c r="C936" s="13" t="s">
        <v>2898</v>
      </c>
      <c r="D936" s="13" t="s">
        <v>2899</v>
      </c>
      <c r="E936" s="14">
        <v>380</v>
      </c>
      <c r="F936" s="14">
        <v>122</v>
      </c>
      <c r="G936" s="15">
        <v>0.32105263157894737</v>
      </c>
    </row>
    <row r="937" spans="1:7" s="3" customFormat="1" ht="25.5" customHeight="1" x14ac:dyDescent="0.45">
      <c r="A937" s="13" t="s">
        <v>3219</v>
      </c>
      <c r="B937" s="13" t="s">
        <v>3220</v>
      </c>
      <c r="C937" s="13" t="s">
        <v>3221</v>
      </c>
      <c r="D937" s="13" t="s">
        <v>3222</v>
      </c>
      <c r="E937" s="14">
        <v>359</v>
      </c>
      <c r="F937" s="14">
        <v>114</v>
      </c>
      <c r="G937" s="15">
        <v>0.31754874651810583</v>
      </c>
    </row>
    <row r="938" spans="1:7" s="3" customFormat="1" ht="25.5" customHeight="1" x14ac:dyDescent="0.45">
      <c r="A938" s="4" t="s">
        <v>209</v>
      </c>
      <c r="B938" s="3" t="s">
        <v>590</v>
      </c>
      <c r="C938" s="3" t="s">
        <v>887</v>
      </c>
      <c r="D938" s="3" t="s">
        <v>590</v>
      </c>
      <c r="E938" s="12">
        <v>26</v>
      </c>
      <c r="F938" s="12">
        <v>26</v>
      </c>
      <c r="G938" s="5">
        <v>100</v>
      </c>
    </row>
    <row r="939" spans="1:7" s="3" customFormat="1" ht="25.5" customHeight="1" x14ac:dyDescent="0.45">
      <c r="A939" s="4" t="s">
        <v>95</v>
      </c>
      <c r="B939" s="3" t="s">
        <v>2</v>
      </c>
      <c r="C939" s="3" t="s">
        <v>659</v>
      </c>
      <c r="D939" s="3" t="s">
        <v>2</v>
      </c>
      <c r="E939" s="12">
        <v>127</v>
      </c>
      <c r="F939" s="12">
        <v>121</v>
      </c>
      <c r="G939" s="5">
        <v>95.28</v>
      </c>
    </row>
    <row r="940" spans="1:7" s="3" customFormat="1" ht="25.5" customHeight="1" x14ac:dyDescent="0.45">
      <c r="A940" s="4" t="s">
        <v>95</v>
      </c>
      <c r="B940" s="3" t="s">
        <v>2</v>
      </c>
      <c r="C940" s="3" t="s">
        <v>660</v>
      </c>
      <c r="D940" s="3" t="s">
        <v>275</v>
      </c>
      <c r="E940" s="12">
        <v>114</v>
      </c>
      <c r="F940" s="12">
        <v>85</v>
      </c>
      <c r="G940" s="5">
        <v>74.56</v>
      </c>
    </row>
    <row r="941" spans="1:7" s="3" customFormat="1" ht="25.5" customHeight="1" x14ac:dyDescent="0.45">
      <c r="A941" s="13" t="s">
        <v>1772</v>
      </c>
      <c r="B941" s="13" t="s">
        <v>1773</v>
      </c>
      <c r="C941" s="13" t="s">
        <v>5740</v>
      </c>
      <c r="D941" s="13" t="s">
        <v>5741</v>
      </c>
      <c r="E941" s="14">
        <v>380</v>
      </c>
      <c r="F941" s="14">
        <v>79</v>
      </c>
      <c r="G941" s="15">
        <v>0.20789473684210527</v>
      </c>
    </row>
    <row r="942" spans="1:7" s="3" customFormat="1" ht="25.5" customHeight="1" x14ac:dyDescent="0.45">
      <c r="A942" s="13" t="s">
        <v>1806</v>
      </c>
      <c r="B942" s="13" t="s">
        <v>1807</v>
      </c>
      <c r="C942" s="13" t="s">
        <v>6487</v>
      </c>
      <c r="D942" s="13" t="s">
        <v>6488</v>
      </c>
      <c r="E942" s="14">
        <v>302</v>
      </c>
      <c r="F942" s="14">
        <v>117</v>
      </c>
      <c r="G942" s="15">
        <v>0.38741721854304634</v>
      </c>
    </row>
    <row r="943" spans="1:7" s="3" customFormat="1" ht="25.5" customHeight="1" x14ac:dyDescent="0.45">
      <c r="A943" s="13" t="s">
        <v>1728</v>
      </c>
      <c r="B943" s="13" t="s">
        <v>1729</v>
      </c>
      <c r="C943" s="13" t="s">
        <v>5771</v>
      </c>
      <c r="D943" s="13" t="s">
        <v>5772</v>
      </c>
      <c r="E943" s="14">
        <v>700</v>
      </c>
      <c r="F943" s="14">
        <v>107</v>
      </c>
      <c r="G943" s="15">
        <v>0.15285714285714286</v>
      </c>
    </row>
    <row r="944" spans="1:7" s="3" customFormat="1" ht="25.5" customHeight="1" x14ac:dyDescent="0.45">
      <c r="A944" s="13" t="s">
        <v>2231</v>
      </c>
      <c r="B944" s="13" t="s">
        <v>2232</v>
      </c>
      <c r="C944" s="13" t="s">
        <v>6365</v>
      </c>
      <c r="D944" s="13" t="s">
        <v>6366</v>
      </c>
      <c r="E944" s="14">
        <v>869</v>
      </c>
      <c r="F944" s="14">
        <v>31</v>
      </c>
      <c r="G944" s="15">
        <v>3.5673187571921748E-2</v>
      </c>
    </row>
    <row r="945" spans="1:7" s="3" customFormat="1" ht="25.5" customHeight="1" x14ac:dyDescent="0.45">
      <c r="A945" s="13" t="s">
        <v>5886</v>
      </c>
      <c r="B945" s="13" t="s">
        <v>5887</v>
      </c>
      <c r="C945" s="13" t="s">
        <v>5888</v>
      </c>
      <c r="D945" s="13" t="s">
        <v>5887</v>
      </c>
      <c r="E945" s="14">
        <v>239</v>
      </c>
      <c r="F945" s="14">
        <v>129</v>
      </c>
      <c r="G945" s="15">
        <v>0.53974895397489542</v>
      </c>
    </row>
    <row r="946" spans="1:7" s="3" customFormat="1" ht="25.5" customHeight="1" x14ac:dyDescent="0.45">
      <c r="A946" s="13" t="s">
        <v>1314</v>
      </c>
      <c r="B946" s="13" t="s">
        <v>1315</v>
      </c>
      <c r="C946" s="13" t="s">
        <v>2573</v>
      </c>
      <c r="D946" s="13" t="s">
        <v>2574</v>
      </c>
      <c r="E946" s="14">
        <v>707</v>
      </c>
      <c r="F946" s="14">
        <v>153</v>
      </c>
      <c r="G946" s="15">
        <v>0.21640735502121641</v>
      </c>
    </row>
    <row r="947" spans="1:7" s="3" customFormat="1" ht="25.5" customHeight="1" x14ac:dyDescent="0.45">
      <c r="A947" s="13" t="s">
        <v>2641</v>
      </c>
      <c r="B947" s="13" t="s">
        <v>2642</v>
      </c>
      <c r="C947" s="13" t="s">
        <v>3225</v>
      </c>
      <c r="D947" s="13" t="s">
        <v>3226</v>
      </c>
      <c r="E947" s="14">
        <v>450</v>
      </c>
      <c r="F947" s="14">
        <v>294</v>
      </c>
      <c r="G947" s="15">
        <v>0.65333333333333332</v>
      </c>
    </row>
    <row r="948" spans="1:7" s="3" customFormat="1" ht="25.5" customHeight="1" x14ac:dyDescent="0.45">
      <c r="A948" s="13" t="s">
        <v>1974</v>
      </c>
      <c r="B948" s="13" t="s">
        <v>1975</v>
      </c>
      <c r="C948" s="13" t="s">
        <v>2414</v>
      </c>
      <c r="D948" s="13" t="s">
        <v>2415</v>
      </c>
      <c r="E948" s="14">
        <v>497</v>
      </c>
      <c r="F948" s="14">
        <v>218</v>
      </c>
      <c r="G948" s="15">
        <v>0.43863179074446679</v>
      </c>
    </row>
    <row r="949" spans="1:7" s="3" customFormat="1" ht="25.5" customHeight="1" x14ac:dyDescent="0.45">
      <c r="A949" s="13" t="s">
        <v>1862</v>
      </c>
      <c r="B949" s="13" t="s">
        <v>1863</v>
      </c>
      <c r="C949" s="13" t="s">
        <v>5121</v>
      </c>
      <c r="D949" s="13" t="s">
        <v>2415</v>
      </c>
      <c r="E949" s="14">
        <v>642</v>
      </c>
      <c r="F949" s="14">
        <v>104</v>
      </c>
      <c r="G949" s="15">
        <v>0.16199376947040497</v>
      </c>
    </row>
    <row r="950" spans="1:7" s="3" customFormat="1" ht="25.5" customHeight="1" x14ac:dyDescent="0.45">
      <c r="A950" s="13" t="s">
        <v>1968</v>
      </c>
      <c r="B950" s="13" t="s">
        <v>1969</v>
      </c>
      <c r="C950" s="13" t="s">
        <v>6163</v>
      </c>
      <c r="D950" s="13" t="s">
        <v>2415</v>
      </c>
      <c r="E950" s="14">
        <v>960</v>
      </c>
      <c r="F950" s="14">
        <v>100</v>
      </c>
      <c r="G950" s="15">
        <v>0.10416666666666667</v>
      </c>
    </row>
    <row r="951" spans="1:7" s="3" customFormat="1" ht="25.5" customHeight="1" x14ac:dyDescent="0.45">
      <c r="A951" s="13" t="s">
        <v>2089</v>
      </c>
      <c r="B951" s="13" t="s">
        <v>2090</v>
      </c>
      <c r="C951" s="13" t="s">
        <v>3227</v>
      </c>
      <c r="D951" s="13" t="s">
        <v>3228</v>
      </c>
      <c r="E951" s="14">
        <v>200</v>
      </c>
      <c r="F951" s="14">
        <v>71</v>
      </c>
      <c r="G951" s="15">
        <v>0.35499999999999998</v>
      </c>
    </row>
    <row r="952" spans="1:7" s="3" customFormat="1" ht="25.5" customHeight="1" x14ac:dyDescent="0.45">
      <c r="A952" s="13" t="s">
        <v>3229</v>
      </c>
      <c r="B952" s="13" t="s">
        <v>3230</v>
      </c>
      <c r="C952" s="13" t="s">
        <v>3231</v>
      </c>
      <c r="D952" s="13" t="s">
        <v>3232</v>
      </c>
      <c r="E952" s="14">
        <v>332</v>
      </c>
      <c r="F952" s="14">
        <v>63</v>
      </c>
      <c r="G952" s="15">
        <v>0.18975903614457831</v>
      </c>
    </row>
    <row r="953" spans="1:7" s="3" customFormat="1" ht="25.5" customHeight="1" x14ac:dyDescent="0.45">
      <c r="A953" s="13" t="s">
        <v>1306</v>
      </c>
      <c r="B953" s="13" t="s">
        <v>1307</v>
      </c>
      <c r="C953" s="13" t="s">
        <v>5862</v>
      </c>
      <c r="D953" s="13" t="s">
        <v>5863</v>
      </c>
      <c r="E953" s="14">
        <v>432</v>
      </c>
      <c r="F953" s="14">
        <v>19</v>
      </c>
      <c r="G953" s="15">
        <v>4.3981481481481483E-2</v>
      </c>
    </row>
    <row r="954" spans="1:7" s="3" customFormat="1" ht="25.5" customHeight="1" x14ac:dyDescent="0.45">
      <c r="A954" s="13" t="s">
        <v>3237</v>
      </c>
      <c r="B954" s="13" t="s">
        <v>3238</v>
      </c>
      <c r="C954" s="13" t="s">
        <v>3239</v>
      </c>
      <c r="D954" s="13" t="s">
        <v>3240</v>
      </c>
      <c r="E954" s="14">
        <v>965</v>
      </c>
      <c r="F954" s="14">
        <v>76</v>
      </c>
      <c r="G954" s="15">
        <v>7.8756476683937829E-2</v>
      </c>
    </row>
    <row r="955" spans="1:7" s="3" customFormat="1" ht="25.5" customHeight="1" x14ac:dyDescent="0.45">
      <c r="A955" s="13" t="s">
        <v>3246</v>
      </c>
      <c r="B955" s="13" t="s">
        <v>3247</v>
      </c>
      <c r="C955" s="13" t="s">
        <v>6106</v>
      </c>
      <c r="D955" s="13" t="s">
        <v>6107</v>
      </c>
      <c r="E955" s="14">
        <v>701</v>
      </c>
      <c r="F955" s="14">
        <v>156</v>
      </c>
      <c r="G955" s="15">
        <v>0.22253922967189729</v>
      </c>
    </row>
    <row r="956" spans="1:7" s="3" customFormat="1" ht="25.5" customHeight="1" x14ac:dyDescent="0.45">
      <c r="A956" s="13" t="s">
        <v>1656</v>
      </c>
      <c r="B956" s="13" t="s">
        <v>1657</v>
      </c>
      <c r="C956" s="13" t="s">
        <v>3241</v>
      </c>
      <c r="D956" s="13" t="s">
        <v>3242</v>
      </c>
      <c r="E956" s="14">
        <v>366</v>
      </c>
      <c r="F956" s="14">
        <v>12</v>
      </c>
      <c r="G956" s="15">
        <v>3.2786885245901641E-2</v>
      </c>
    </row>
    <row r="957" spans="1:7" s="3" customFormat="1" ht="25.5" customHeight="1" x14ac:dyDescent="0.45">
      <c r="A957" s="13" t="s">
        <v>977</v>
      </c>
      <c r="B957" s="13" t="s">
        <v>978</v>
      </c>
      <c r="C957" s="13" t="s">
        <v>2769</v>
      </c>
      <c r="D957" s="13" t="s">
        <v>2770</v>
      </c>
      <c r="E957" s="14">
        <v>562</v>
      </c>
      <c r="F957" s="14">
        <v>394</v>
      </c>
      <c r="G957" s="15">
        <v>0.70106761565836295</v>
      </c>
    </row>
    <row r="958" spans="1:7" s="3" customFormat="1" ht="25.5" customHeight="1" x14ac:dyDescent="0.45">
      <c r="A958" s="13" t="s">
        <v>1402</v>
      </c>
      <c r="B958" s="13" t="s">
        <v>1403</v>
      </c>
      <c r="C958" s="13" t="s">
        <v>3243</v>
      </c>
      <c r="D958" s="13" t="s">
        <v>3244</v>
      </c>
      <c r="E958" s="14">
        <v>317</v>
      </c>
      <c r="F958" s="14">
        <v>177</v>
      </c>
      <c r="G958" s="15">
        <v>0.55835962145110407</v>
      </c>
    </row>
    <row r="959" spans="1:7" s="3" customFormat="1" ht="25.5" customHeight="1" x14ac:dyDescent="0.45">
      <c r="A959" s="13" t="s">
        <v>2491</v>
      </c>
      <c r="B959" s="13" t="s">
        <v>2492</v>
      </c>
      <c r="C959" s="13" t="s">
        <v>3245</v>
      </c>
      <c r="D959" s="13" t="s">
        <v>3244</v>
      </c>
      <c r="E959" s="14">
        <v>342</v>
      </c>
      <c r="F959" s="14">
        <v>46</v>
      </c>
      <c r="G959" s="15">
        <v>0.13450292397660818</v>
      </c>
    </row>
    <row r="960" spans="1:7" s="3" customFormat="1" ht="25.5" customHeight="1" x14ac:dyDescent="0.45">
      <c r="A960" s="13" t="s">
        <v>1896</v>
      </c>
      <c r="B960" s="13" t="s">
        <v>1897</v>
      </c>
      <c r="C960" s="13" t="s">
        <v>4898</v>
      </c>
      <c r="D960" s="13" t="s">
        <v>3244</v>
      </c>
      <c r="E960" s="14">
        <v>661</v>
      </c>
      <c r="F960" s="14">
        <v>8</v>
      </c>
      <c r="G960" s="15">
        <v>1.2102874432677761E-2</v>
      </c>
    </row>
    <row r="961" spans="1:7" s="3" customFormat="1" ht="25.5" customHeight="1" x14ac:dyDescent="0.45">
      <c r="A961" s="13" t="s">
        <v>3246</v>
      </c>
      <c r="B961" s="13" t="s">
        <v>3247</v>
      </c>
      <c r="C961" s="13" t="s">
        <v>3248</v>
      </c>
      <c r="D961" s="13" t="s">
        <v>3249</v>
      </c>
      <c r="E961" s="14">
        <v>531</v>
      </c>
      <c r="F961" s="14">
        <v>55</v>
      </c>
      <c r="G961" s="15">
        <v>0.10357815442561205</v>
      </c>
    </row>
    <row r="962" spans="1:7" s="3" customFormat="1" ht="25.5" customHeight="1" x14ac:dyDescent="0.45">
      <c r="A962" s="13" t="s">
        <v>3246</v>
      </c>
      <c r="B962" s="13" t="s">
        <v>3247</v>
      </c>
      <c r="C962" s="13" t="s">
        <v>4782</v>
      </c>
      <c r="D962" s="13" t="s">
        <v>4783</v>
      </c>
      <c r="E962" s="14">
        <v>405</v>
      </c>
      <c r="F962" s="14">
        <v>53</v>
      </c>
      <c r="G962" s="15">
        <v>0.1308641975308642</v>
      </c>
    </row>
    <row r="963" spans="1:7" s="3" customFormat="1" ht="25.5" customHeight="1" x14ac:dyDescent="0.45">
      <c r="A963" s="13" t="s">
        <v>1134</v>
      </c>
      <c r="B963" s="13" t="s">
        <v>1135</v>
      </c>
      <c r="C963" s="13" t="s">
        <v>5395</v>
      </c>
      <c r="D963" s="13" t="s">
        <v>5396</v>
      </c>
      <c r="E963" s="14">
        <v>470</v>
      </c>
      <c r="F963" s="14">
        <v>98</v>
      </c>
      <c r="G963" s="15">
        <v>0.20851063829787234</v>
      </c>
    </row>
    <row r="964" spans="1:7" s="3" customFormat="1" ht="25.5" customHeight="1" x14ac:dyDescent="0.45">
      <c r="A964" s="13" t="s">
        <v>1161</v>
      </c>
      <c r="B964" s="13" t="s">
        <v>1162</v>
      </c>
      <c r="C964" s="13" t="s">
        <v>2958</v>
      </c>
      <c r="D964" s="13" t="s">
        <v>2959</v>
      </c>
      <c r="E964" s="14">
        <v>525</v>
      </c>
      <c r="F964" s="14">
        <v>188</v>
      </c>
      <c r="G964" s="15">
        <v>0.35809523809523808</v>
      </c>
    </row>
    <row r="965" spans="1:7" s="3" customFormat="1" ht="25.5" customHeight="1" x14ac:dyDescent="0.45">
      <c r="A965" s="13" t="s">
        <v>1541</v>
      </c>
      <c r="B965" s="13" t="s">
        <v>1542</v>
      </c>
      <c r="C965" s="13" t="s">
        <v>3250</v>
      </c>
      <c r="D965" s="13" t="s">
        <v>3251</v>
      </c>
      <c r="E965" s="14">
        <v>398</v>
      </c>
      <c r="F965" s="14">
        <v>9</v>
      </c>
      <c r="G965" s="15">
        <v>2.2613065326633167E-2</v>
      </c>
    </row>
    <row r="966" spans="1:7" s="3" customFormat="1" ht="25.5" customHeight="1" x14ac:dyDescent="0.45">
      <c r="A966" s="13" t="s">
        <v>1557</v>
      </c>
      <c r="B966" s="13" t="s">
        <v>1558</v>
      </c>
      <c r="C966" s="13" t="s">
        <v>6489</v>
      </c>
      <c r="D966" s="13" t="s">
        <v>6490</v>
      </c>
      <c r="E966" s="14">
        <v>400</v>
      </c>
      <c r="F966" s="14">
        <v>133</v>
      </c>
      <c r="G966" s="15">
        <v>0.33250000000000002</v>
      </c>
    </row>
    <row r="967" spans="1:7" s="3" customFormat="1" ht="25.5" customHeight="1" x14ac:dyDescent="0.45">
      <c r="A967" s="13" t="s">
        <v>1896</v>
      </c>
      <c r="B967" s="13" t="s">
        <v>1897</v>
      </c>
      <c r="C967" s="13" t="s">
        <v>3278</v>
      </c>
      <c r="D967" s="13" t="s">
        <v>3279</v>
      </c>
      <c r="E967" s="14">
        <v>405</v>
      </c>
      <c r="F967" s="14">
        <v>71</v>
      </c>
      <c r="G967" s="15">
        <v>0.17530864197530865</v>
      </c>
    </row>
    <row r="968" spans="1:7" s="3" customFormat="1" ht="25.5" customHeight="1" x14ac:dyDescent="0.45">
      <c r="A968" s="4" t="s">
        <v>89</v>
      </c>
      <c r="B968" s="3" t="s">
        <v>477</v>
      </c>
      <c r="C968" s="3" t="s">
        <v>928</v>
      </c>
      <c r="D968" s="3" t="s">
        <v>477</v>
      </c>
      <c r="E968" s="12">
        <v>80</v>
      </c>
      <c r="F968" s="12">
        <v>35</v>
      </c>
      <c r="G968" s="5">
        <v>43.75</v>
      </c>
    </row>
    <row r="969" spans="1:7" s="3" customFormat="1" ht="25.5" customHeight="1" x14ac:dyDescent="0.45">
      <c r="A969" s="13" t="s">
        <v>1394</v>
      </c>
      <c r="B969" s="13" t="s">
        <v>1395</v>
      </c>
      <c r="C969" s="13" t="s">
        <v>2383</v>
      </c>
      <c r="D969" s="13" t="s">
        <v>2384</v>
      </c>
      <c r="E969" s="14">
        <v>1763</v>
      </c>
      <c r="F969" s="14">
        <v>401</v>
      </c>
      <c r="G969" s="15">
        <v>0.22745320476460579</v>
      </c>
    </row>
    <row r="970" spans="1:7" s="3" customFormat="1" ht="25.5" customHeight="1" x14ac:dyDescent="0.45">
      <c r="A970" s="13" t="s">
        <v>1394</v>
      </c>
      <c r="B970" s="13" t="s">
        <v>1395</v>
      </c>
      <c r="C970" s="13" t="s">
        <v>6206</v>
      </c>
      <c r="D970" s="13" t="s">
        <v>6207</v>
      </c>
      <c r="E970" s="14">
        <v>492</v>
      </c>
      <c r="F970" s="14">
        <v>132</v>
      </c>
      <c r="G970" s="15">
        <v>0.26829268292682928</v>
      </c>
    </row>
    <row r="971" spans="1:7" s="3" customFormat="1" ht="25.5" customHeight="1" x14ac:dyDescent="0.45">
      <c r="A971" s="13" t="s">
        <v>1394</v>
      </c>
      <c r="B971" s="13" t="s">
        <v>1395</v>
      </c>
      <c r="C971" s="13" t="s">
        <v>6252</v>
      </c>
      <c r="D971" s="13" t="s">
        <v>6253</v>
      </c>
      <c r="E971" s="14">
        <v>1670</v>
      </c>
      <c r="F971" s="14">
        <v>350</v>
      </c>
      <c r="G971" s="15">
        <v>0.20958083832335328</v>
      </c>
    </row>
    <row r="972" spans="1:7" s="3" customFormat="1" ht="25.5" customHeight="1" x14ac:dyDescent="0.45">
      <c r="A972" s="13" t="s">
        <v>1394</v>
      </c>
      <c r="B972" s="13" t="s">
        <v>1395</v>
      </c>
      <c r="C972" s="13" t="s">
        <v>3254</v>
      </c>
      <c r="D972" s="13" t="s">
        <v>3255</v>
      </c>
      <c r="E972" s="14">
        <v>1913</v>
      </c>
      <c r="F972" s="14">
        <v>599</v>
      </c>
      <c r="G972" s="15">
        <v>0.31312075274438056</v>
      </c>
    </row>
    <row r="973" spans="1:7" s="3" customFormat="1" ht="25.5" customHeight="1" x14ac:dyDescent="0.45">
      <c r="A973" s="13" t="s">
        <v>1394</v>
      </c>
      <c r="B973" s="13" t="s">
        <v>1395</v>
      </c>
      <c r="C973" s="13" t="s">
        <v>3256</v>
      </c>
      <c r="D973" s="13" t="s">
        <v>3257</v>
      </c>
      <c r="E973" s="14">
        <v>845</v>
      </c>
      <c r="F973" s="14">
        <v>208</v>
      </c>
      <c r="G973" s="15">
        <v>0.24615384615384617</v>
      </c>
    </row>
    <row r="974" spans="1:7" s="3" customFormat="1" ht="25.5" customHeight="1" x14ac:dyDescent="0.45">
      <c r="A974" s="13" t="s">
        <v>1394</v>
      </c>
      <c r="B974" s="13" t="s">
        <v>1395</v>
      </c>
      <c r="C974" s="13" t="s">
        <v>6242</v>
      </c>
      <c r="D974" s="13" t="s">
        <v>6243</v>
      </c>
      <c r="E974" s="14">
        <v>587</v>
      </c>
      <c r="F974" s="14">
        <v>169</v>
      </c>
      <c r="G974" s="15">
        <v>0.2879045996592845</v>
      </c>
    </row>
    <row r="975" spans="1:7" s="3" customFormat="1" ht="25.5" customHeight="1" x14ac:dyDescent="0.45">
      <c r="A975" s="13" t="s">
        <v>1394</v>
      </c>
      <c r="B975" s="13" t="s">
        <v>1395</v>
      </c>
      <c r="C975" s="13" t="s">
        <v>6433</v>
      </c>
      <c r="D975" s="13" t="s">
        <v>6434</v>
      </c>
      <c r="E975" s="14">
        <v>796</v>
      </c>
      <c r="F975" s="14">
        <v>164</v>
      </c>
      <c r="G975" s="15">
        <v>0.20603015075376885</v>
      </c>
    </row>
    <row r="976" spans="1:7" s="3" customFormat="1" ht="25.5" customHeight="1" x14ac:dyDescent="0.45">
      <c r="A976" s="13" t="s">
        <v>1394</v>
      </c>
      <c r="B976" s="13" t="s">
        <v>1395</v>
      </c>
      <c r="C976" s="13" t="s">
        <v>6187</v>
      </c>
      <c r="D976" s="13" t="s">
        <v>6188</v>
      </c>
      <c r="E976" s="14">
        <v>757</v>
      </c>
      <c r="F976" s="14">
        <v>29</v>
      </c>
      <c r="G976" s="15">
        <v>3.8309114927344783E-2</v>
      </c>
    </row>
    <row r="977" spans="1:7" s="3" customFormat="1" ht="25.5" customHeight="1" x14ac:dyDescent="0.45">
      <c r="A977" s="13" t="s">
        <v>1394</v>
      </c>
      <c r="B977" s="13" t="s">
        <v>1395</v>
      </c>
      <c r="C977" s="13" t="s">
        <v>6429</v>
      </c>
      <c r="D977" s="13" t="s">
        <v>6430</v>
      </c>
      <c r="E977" s="14">
        <v>520</v>
      </c>
      <c r="F977" s="14">
        <v>34</v>
      </c>
      <c r="G977" s="15">
        <v>6.5384615384615388E-2</v>
      </c>
    </row>
    <row r="978" spans="1:7" s="3" customFormat="1" ht="25.5" customHeight="1" x14ac:dyDescent="0.45">
      <c r="A978" s="13" t="s">
        <v>1394</v>
      </c>
      <c r="B978" s="13" t="s">
        <v>1395</v>
      </c>
      <c r="C978" s="13" t="s">
        <v>6212</v>
      </c>
      <c r="D978" s="13" t="s">
        <v>6213</v>
      </c>
      <c r="E978" s="14">
        <v>914</v>
      </c>
      <c r="F978" s="14">
        <v>124</v>
      </c>
      <c r="G978" s="15">
        <v>0.13566739606126915</v>
      </c>
    </row>
    <row r="979" spans="1:7" s="3" customFormat="1" ht="25.5" customHeight="1" x14ac:dyDescent="0.45">
      <c r="A979" s="13" t="s">
        <v>3258</v>
      </c>
      <c r="B979" s="13" t="s">
        <v>3259</v>
      </c>
      <c r="C979" s="13" t="s">
        <v>3260</v>
      </c>
      <c r="D979" s="13" t="s">
        <v>3261</v>
      </c>
      <c r="E979" s="14">
        <v>382</v>
      </c>
      <c r="F979" s="14">
        <v>186</v>
      </c>
      <c r="G979" s="15">
        <v>0.48691099476439792</v>
      </c>
    </row>
    <row r="980" spans="1:7" s="3" customFormat="1" ht="25.5" customHeight="1" x14ac:dyDescent="0.45">
      <c r="A980" s="13" t="s">
        <v>3207</v>
      </c>
      <c r="B980" s="13" t="s">
        <v>3208</v>
      </c>
      <c r="C980" s="13" t="s">
        <v>3209</v>
      </c>
      <c r="D980" s="13" t="s">
        <v>3210</v>
      </c>
      <c r="E980" s="14">
        <v>344</v>
      </c>
      <c r="F980" s="14">
        <v>78</v>
      </c>
      <c r="G980" s="15">
        <v>0.22674418604651161</v>
      </c>
    </row>
    <row r="981" spans="1:7" s="3" customFormat="1" ht="25.5" customHeight="1" x14ac:dyDescent="0.45">
      <c r="A981" s="13" t="s">
        <v>3207</v>
      </c>
      <c r="B981" s="13" t="s">
        <v>3208</v>
      </c>
      <c r="C981" s="13" t="s">
        <v>3262</v>
      </c>
      <c r="D981" s="13" t="s">
        <v>3263</v>
      </c>
      <c r="E981" s="14">
        <v>259</v>
      </c>
      <c r="F981" s="14">
        <v>44</v>
      </c>
      <c r="G981" s="15">
        <v>0.16988416988416988</v>
      </c>
    </row>
    <row r="982" spans="1:7" s="3" customFormat="1" ht="25.5" customHeight="1" x14ac:dyDescent="0.45">
      <c r="A982" s="13" t="s">
        <v>3207</v>
      </c>
      <c r="B982" s="13" t="s">
        <v>3208</v>
      </c>
      <c r="C982" s="13" t="s">
        <v>3469</v>
      </c>
      <c r="D982" s="13" t="s">
        <v>3470</v>
      </c>
      <c r="E982" s="14">
        <v>271</v>
      </c>
      <c r="F982" s="14">
        <v>50</v>
      </c>
      <c r="G982" s="15">
        <v>0.18450184501845018</v>
      </c>
    </row>
    <row r="983" spans="1:7" s="3" customFormat="1" ht="25.5" customHeight="1" x14ac:dyDescent="0.45">
      <c r="A983" s="13" t="s">
        <v>1461</v>
      </c>
      <c r="B983" s="13" t="s">
        <v>1462</v>
      </c>
      <c r="C983" s="13" t="s">
        <v>3268</v>
      </c>
      <c r="D983" s="13" t="s">
        <v>3269</v>
      </c>
      <c r="E983" s="14">
        <v>279</v>
      </c>
      <c r="F983" s="14">
        <v>92</v>
      </c>
      <c r="G983" s="15">
        <v>0.32974910394265233</v>
      </c>
    </row>
    <row r="984" spans="1:7" s="3" customFormat="1" ht="25.5" customHeight="1" x14ac:dyDescent="0.45">
      <c r="A984" s="13" t="s">
        <v>3270</v>
      </c>
      <c r="B984" s="13" t="s">
        <v>3271</v>
      </c>
      <c r="C984" s="13" t="s">
        <v>3272</v>
      </c>
      <c r="D984" s="13" t="s">
        <v>3273</v>
      </c>
      <c r="E984" s="14">
        <v>576</v>
      </c>
      <c r="F984" s="14">
        <v>124</v>
      </c>
      <c r="G984" s="15">
        <v>0.21527777777777779</v>
      </c>
    </row>
    <row r="985" spans="1:7" s="3" customFormat="1" ht="25.5" customHeight="1" x14ac:dyDescent="0.45">
      <c r="A985" s="13" t="s">
        <v>1974</v>
      </c>
      <c r="B985" s="13" t="s">
        <v>1975</v>
      </c>
      <c r="C985" s="13" t="s">
        <v>2416</v>
      </c>
      <c r="D985" s="13" t="s">
        <v>2417</v>
      </c>
      <c r="E985" s="14">
        <v>408</v>
      </c>
      <c r="F985" s="14">
        <v>233</v>
      </c>
      <c r="G985" s="15">
        <v>0.57107843137254899</v>
      </c>
    </row>
    <row r="986" spans="1:7" s="3" customFormat="1" ht="25.5" customHeight="1" x14ac:dyDescent="0.45">
      <c r="A986" s="13" t="s">
        <v>1656</v>
      </c>
      <c r="B986" s="13" t="s">
        <v>1657</v>
      </c>
      <c r="C986" s="13" t="s">
        <v>3280</v>
      </c>
      <c r="D986" s="13" t="s">
        <v>3281</v>
      </c>
      <c r="E986" s="14">
        <v>411</v>
      </c>
      <c r="F986" s="14">
        <v>38</v>
      </c>
      <c r="G986" s="15">
        <v>9.2457420924574207E-2</v>
      </c>
    </row>
    <row r="987" spans="1:7" s="3" customFormat="1" ht="25.5" customHeight="1" x14ac:dyDescent="0.45">
      <c r="A987" s="4" t="s">
        <v>74</v>
      </c>
      <c r="B987" s="3" t="s">
        <v>334</v>
      </c>
      <c r="C987" s="3" t="s">
        <v>758</v>
      </c>
      <c r="D987" s="3" t="s">
        <v>453</v>
      </c>
      <c r="E987" s="12">
        <v>132</v>
      </c>
      <c r="F987" s="12">
        <v>112</v>
      </c>
      <c r="G987" s="5">
        <v>84.85</v>
      </c>
    </row>
    <row r="988" spans="1:7" s="3" customFormat="1" ht="25.5" customHeight="1" x14ac:dyDescent="0.45">
      <c r="A988" s="4" t="s">
        <v>87</v>
      </c>
      <c r="B988" s="3" t="s">
        <v>130</v>
      </c>
      <c r="C988" s="3" t="s">
        <v>914</v>
      </c>
      <c r="D988" s="3" t="s">
        <v>130</v>
      </c>
      <c r="E988" s="12">
        <v>24</v>
      </c>
      <c r="F988" s="12">
        <v>6</v>
      </c>
      <c r="G988" s="5">
        <v>25</v>
      </c>
    </row>
    <row r="989" spans="1:7" s="3" customFormat="1" ht="25.5" customHeight="1" x14ac:dyDescent="0.45">
      <c r="A989" s="13" t="s">
        <v>1394</v>
      </c>
      <c r="B989" s="13" t="s">
        <v>1395</v>
      </c>
      <c r="C989" s="13" t="s">
        <v>6431</v>
      </c>
      <c r="D989" s="13" t="s">
        <v>6432</v>
      </c>
      <c r="E989" s="14">
        <v>544</v>
      </c>
      <c r="F989" s="14">
        <v>93</v>
      </c>
      <c r="G989" s="15">
        <v>0.17095588235294118</v>
      </c>
    </row>
    <row r="990" spans="1:7" s="3" customFormat="1" ht="25.5" customHeight="1" x14ac:dyDescent="0.45">
      <c r="A990" s="13" t="s">
        <v>1926</v>
      </c>
      <c r="B990" s="13" t="s">
        <v>1927</v>
      </c>
      <c r="C990" s="13" t="s">
        <v>3282</v>
      </c>
      <c r="D990" s="13" t="s">
        <v>3283</v>
      </c>
      <c r="E990" s="14">
        <v>57</v>
      </c>
      <c r="F990" s="14">
        <v>49</v>
      </c>
      <c r="G990" s="15">
        <v>0.85964912280701755</v>
      </c>
    </row>
    <row r="991" spans="1:7" s="3" customFormat="1" ht="25.5" customHeight="1" x14ac:dyDescent="0.45">
      <c r="A991" s="13" t="s">
        <v>3286</v>
      </c>
      <c r="B991" s="13" t="s">
        <v>3287</v>
      </c>
      <c r="C991" s="13" t="s">
        <v>3288</v>
      </c>
      <c r="D991" s="13" t="s">
        <v>3289</v>
      </c>
      <c r="E991" s="14">
        <v>454</v>
      </c>
      <c r="F991" s="14">
        <v>62</v>
      </c>
      <c r="G991" s="15">
        <v>0.13656387665198239</v>
      </c>
    </row>
    <row r="992" spans="1:7" s="3" customFormat="1" ht="25.5" customHeight="1" x14ac:dyDescent="0.45">
      <c r="A992" s="13" t="s">
        <v>1708</v>
      </c>
      <c r="B992" s="13" t="s">
        <v>1709</v>
      </c>
      <c r="C992" s="13" t="s">
        <v>2430</v>
      </c>
      <c r="D992" s="13" t="s">
        <v>2431</v>
      </c>
      <c r="E992" s="14">
        <v>457</v>
      </c>
      <c r="F992" s="14">
        <v>84</v>
      </c>
      <c r="G992" s="15">
        <v>0.1838074398249453</v>
      </c>
    </row>
    <row r="993" spans="1:7" s="3" customFormat="1" ht="25.5" customHeight="1" x14ac:dyDescent="0.45">
      <c r="A993" s="13" t="s">
        <v>2165</v>
      </c>
      <c r="B993" s="13" t="s">
        <v>2166</v>
      </c>
      <c r="C993" s="13" t="s">
        <v>6216</v>
      </c>
      <c r="D993" s="13" t="s">
        <v>6217</v>
      </c>
      <c r="E993" s="14">
        <v>461</v>
      </c>
      <c r="F993" s="14">
        <v>69</v>
      </c>
      <c r="G993" s="15">
        <v>0.14967462039045554</v>
      </c>
    </row>
    <row r="994" spans="1:7" s="3" customFormat="1" ht="25.5" customHeight="1" x14ac:dyDescent="0.45">
      <c r="A994" s="13" t="s">
        <v>1188</v>
      </c>
      <c r="B994" s="13" t="s">
        <v>1189</v>
      </c>
      <c r="C994" s="13" t="s">
        <v>6100</v>
      </c>
      <c r="D994" s="13" t="s">
        <v>6101</v>
      </c>
      <c r="E994" s="14">
        <v>407</v>
      </c>
      <c r="F994" s="14">
        <v>152</v>
      </c>
      <c r="G994" s="15">
        <v>0.37346437346437344</v>
      </c>
    </row>
    <row r="995" spans="1:7" s="3" customFormat="1" ht="25.5" customHeight="1" x14ac:dyDescent="0.45">
      <c r="A995" s="13" t="s">
        <v>1293</v>
      </c>
      <c r="B995" s="13" t="s">
        <v>1294</v>
      </c>
      <c r="C995" s="13" t="s">
        <v>3300</v>
      </c>
      <c r="D995" s="13" t="s">
        <v>3301</v>
      </c>
      <c r="E995" s="14">
        <v>126</v>
      </c>
      <c r="F995" s="14">
        <v>80</v>
      </c>
      <c r="G995" s="15">
        <v>0.63492063492063489</v>
      </c>
    </row>
    <row r="996" spans="1:7" s="3" customFormat="1" ht="25.5" customHeight="1" x14ac:dyDescent="0.45">
      <c r="A996" s="13" t="s">
        <v>1134</v>
      </c>
      <c r="B996" s="13" t="s">
        <v>1135</v>
      </c>
      <c r="C996" s="13" t="s">
        <v>6402</v>
      </c>
      <c r="D996" s="13" t="s">
        <v>6403</v>
      </c>
      <c r="E996" s="14">
        <v>838</v>
      </c>
      <c r="F996" s="14">
        <v>110</v>
      </c>
      <c r="G996" s="15">
        <v>0.13126491646778043</v>
      </c>
    </row>
    <row r="997" spans="1:7" s="3" customFormat="1" ht="25.5" customHeight="1" x14ac:dyDescent="0.45">
      <c r="A997" s="4" t="s">
        <v>166</v>
      </c>
      <c r="B997" s="3" t="s">
        <v>249</v>
      </c>
      <c r="C997" s="3" t="s">
        <v>823</v>
      </c>
      <c r="D997" s="3" t="s">
        <v>249</v>
      </c>
      <c r="E997" s="12">
        <v>217</v>
      </c>
      <c r="F997" s="12">
        <v>175</v>
      </c>
      <c r="G997" s="5">
        <v>80.650000000000006</v>
      </c>
    </row>
    <row r="998" spans="1:7" s="3" customFormat="1" ht="25.5" customHeight="1" x14ac:dyDescent="0.45">
      <c r="A998" s="13" t="s">
        <v>5560</v>
      </c>
      <c r="B998" s="13" t="s">
        <v>5561</v>
      </c>
      <c r="C998" s="13" t="s">
        <v>5605</v>
      </c>
      <c r="D998" s="13" t="s">
        <v>5606</v>
      </c>
      <c r="E998" s="14">
        <v>153</v>
      </c>
      <c r="F998" s="14">
        <v>27</v>
      </c>
      <c r="G998" s="15">
        <v>0.17647058823529413</v>
      </c>
    </row>
    <row r="999" spans="1:7" s="3" customFormat="1" ht="25.5" customHeight="1" x14ac:dyDescent="0.45">
      <c r="A999" s="13" t="s">
        <v>5647</v>
      </c>
      <c r="B999" s="13" t="s">
        <v>5648</v>
      </c>
      <c r="C999" s="13" t="s">
        <v>5649</v>
      </c>
      <c r="D999" s="13" t="s">
        <v>5650</v>
      </c>
      <c r="E999" s="14">
        <v>270</v>
      </c>
      <c r="F999" s="14">
        <v>116</v>
      </c>
      <c r="G999" s="15">
        <v>0.42962962962962964</v>
      </c>
    </row>
    <row r="1000" spans="1:7" s="3" customFormat="1" ht="25.5" customHeight="1" x14ac:dyDescent="0.45">
      <c r="A1000" s="13" t="s">
        <v>2089</v>
      </c>
      <c r="B1000" s="13" t="s">
        <v>2090</v>
      </c>
      <c r="C1000" s="13" t="s">
        <v>3304</v>
      </c>
      <c r="D1000" s="13" t="s">
        <v>3305</v>
      </c>
      <c r="E1000" s="14">
        <v>193</v>
      </c>
      <c r="F1000" s="14">
        <v>82</v>
      </c>
      <c r="G1000" s="15">
        <v>0.42487046632124353</v>
      </c>
    </row>
    <row r="1001" spans="1:7" s="3" customFormat="1" ht="25.5" customHeight="1" x14ac:dyDescent="0.45">
      <c r="A1001" s="13" t="s">
        <v>2019</v>
      </c>
      <c r="B1001" s="13" t="s">
        <v>2020</v>
      </c>
      <c r="C1001" s="13" t="s">
        <v>3306</v>
      </c>
      <c r="D1001" s="13" t="s">
        <v>3307</v>
      </c>
      <c r="E1001" s="14">
        <v>1455</v>
      </c>
      <c r="F1001" s="14">
        <v>265</v>
      </c>
      <c r="G1001" s="15">
        <v>0.18213058419243985</v>
      </c>
    </row>
    <row r="1002" spans="1:7" s="3" customFormat="1" ht="25.5" customHeight="1" x14ac:dyDescent="0.45">
      <c r="A1002" s="4" t="s">
        <v>482</v>
      </c>
      <c r="B1002" s="3" t="s">
        <v>1</v>
      </c>
      <c r="C1002" s="3" t="s">
        <v>658</v>
      </c>
      <c r="D1002" s="3" t="s">
        <v>1</v>
      </c>
      <c r="E1002" s="12">
        <v>198</v>
      </c>
      <c r="F1002" s="12">
        <v>39</v>
      </c>
      <c r="G1002" s="5">
        <v>19.7</v>
      </c>
    </row>
    <row r="1003" spans="1:7" s="3" customFormat="1" ht="25.5" customHeight="1" x14ac:dyDescent="0.45">
      <c r="A1003" s="4" t="s">
        <v>91</v>
      </c>
      <c r="B1003" s="3" t="s">
        <v>397</v>
      </c>
      <c r="C1003" s="3" t="s">
        <v>952</v>
      </c>
      <c r="D1003" s="3" t="s">
        <v>397</v>
      </c>
      <c r="E1003" s="12">
        <v>301</v>
      </c>
      <c r="F1003" s="12">
        <v>105</v>
      </c>
      <c r="G1003" s="5">
        <v>34.880000000000003</v>
      </c>
    </row>
    <row r="1004" spans="1:7" s="3" customFormat="1" ht="25.5" customHeight="1" x14ac:dyDescent="0.45">
      <c r="A1004" s="13" t="s">
        <v>2206</v>
      </c>
      <c r="B1004" s="13" t="s">
        <v>2207</v>
      </c>
      <c r="C1004" s="13" t="s">
        <v>6375</v>
      </c>
      <c r="D1004" s="13" t="s">
        <v>6376</v>
      </c>
      <c r="E1004" s="14">
        <v>66</v>
      </c>
      <c r="F1004" s="14">
        <v>40</v>
      </c>
      <c r="G1004" s="15">
        <v>0.60606060606060608</v>
      </c>
    </row>
    <row r="1005" spans="1:7" s="3" customFormat="1" ht="25.5" customHeight="1" x14ac:dyDescent="0.45">
      <c r="A1005" s="13" t="s">
        <v>2231</v>
      </c>
      <c r="B1005" s="13" t="s">
        <v>2232</v>
      </c>
      <c r="C1005" s="13" t="s">
        <v>3523</v>
      </c>
      <c r="D1005" s="13" t="s">
        <v>3524</v>
      </c>
      <c r="E1005" s="14">
        <v>671</v>
      </c>
      <c r="F1005" s="14">
        <v>210</v>
      </c>
      <c r="G1005" s="15">
        <v>0.31296572280178836</v>
      </c>
    </row>
    <row r="1006" spans="1:7" s="3" customFormat="1" ht="25.5" customHeight="1" x14ac:dyDescent="0.45">
      <c r="A1006" s="13" t="s">
        <v>5889</v>
      </c>
      <c r="B1006" s="13" t="s">
        <v>5890</v>
      </c>
      <c r="C1006" s="13" t="s">
        <v>6226</v>
      </c>
      <c r="D1006" s="13" t="s">
        <v>6227</v>
      </c>
      <c r="E1006" s="14">
        <v>48</v>
      </c>
      <c r="F1006" s="14">
        <v>30</v>
      </c>
      <c r="G1006" s="15">
        <v>0.625</v>
      </c>
    </row>
    <row r="1007" spans="1:7" s="3" customFormat="1" ht="25.5" customHeight="1" x14ac:dyDescent="0.45">
      <c r="A1007" s="13" t="s">
        <v>3314</v>
      </c>
      <c r="B1007" s="13" t="s">
        <v>3315</v>
      </c>
      <c r="C1007" s="13" t="s">
        <v>3316</v>
      </c>
      <c r="D1007" s="13" t="s">
        <v>3317</v>
      </c>
      <c r="E1007" s="14">
        <v>804</v>
      </c>
      <c r="F1007" s="14">
        <v>55</v>
      </c>
      <c r="G1007" s="15">
        <v>6.8407960199004969E-2</v>
      </c>
    </row>
    <row r="1008" spans="1:7" s="3" customFormat="1" ht="25.5" customHeight="1" x14ac:dyDescent="0.45">
      <c r="A1008" s="13" t="s">
        <v>2653</v>
      </c>
      <c r="B1008" s="13" t="s">
        <v>2654</v>
      </c>
      <c r="C1008" s="13" t="s">
        <v>3318</v>
      </c>
      <c r="D1008" s="13" t="s">
        <v>3319</v>
      </c>
      <c r="E1008" s="14">
        <v>463</v>
      </c>
      <c r="F1008" s="14">
        <v>40</v>
      </c>
      <c r="G1008" s="15">
        <v>8.6393088552915762E-2</v>
      </c>
    </row>
    <row r="1009" spans="1:7" s="3" customFormat="1" ht="25.5" customHeight="1" x14ac:dyDescent="0.45">
      <c r="A1009" s="13" t="s">
        <v>2385</v>
      </c>
      <c r="B1009" s="13" t="s">
        <v>2386</v>
      </c>
      <c r="C1009" s="13" t="s">
        <v>3874</v>
      </c>
      <c r="D1009" s="13" t="s">
        <v>3875</v>
      </c>
      <c r="E1009" s="14">
        <v>302</v>
      </c>
      <c r="F1009" s="14">
        <v>35</v>
      </c>
      <c r="G1009" s="15">
        <v>0.11589403973509933</v>
      </c>
    </row>
    <row r="1010" spans="1:7" s="3" customFormat="1" ht="25.5" customHeight="1" x14ac:dyDescent="0.45">
      <c r="A1010" s="4" t="s">
        <v>395</v>
      </c>
      <c r="B1010" s="3" t="s">
        <v>61</v>
      </c>
      <c r="C1010" s="3" t="s">
        <v>939</v>
      </c>
      <c r="D1010" s="3" t="s">
        <v>218</v>
      </c>
      <c r="E1010" s="12">
        <v>543</v>
      </c>
      <c r="F1010" s="12">
        <v>6</v>
      </c>
      <c r="G1010" s="5">
        <v>1.1000000000000001</v>
      </c>
    </row>
    <row r="1011" spans="1:7" s="3" customFormat="1" ht="25.5" customHeight="1" x14ac:dyDescent="0.45">
      <c r="A1011" s="4" t="s">
        <v>565</v>
      </c>
      <c r="B1011" s="3" t="s">
        <v>606</v>
      </c>
      <c r="C1011" s="3" t="s">
        <v>685</v>
      </c>
      <c r="D1011" s="3" t="s">
        <v>606</v>
      </c>
      <c r="E1011" s="12">
        <v>188</v>
      </c>
      <c r="F1011" s="12">
        <v>40</v>
      </c>
      <c r="G1011" s="5">
        <v>21.28</v>
      </c>
    </row>
    <row r="1012" spans="1:7" s="3" customFormat="1" ht="25.5" customHeight="1" x14ac:dyDescent="0.45">
      <c r="A1012" s="13" t="s">
        <v>2532</v>
      </c>
      <c r="B1012" s="13" t="s">
        <v>2533</v>
      </c>
      <c r="C1012" s="13" t="s">
        <v>2534</v>
      </c>
      <c r="D1012" s="13" t="s">
        <v>2535</v>
      </c>
      <c r="E1012" s="14">
        <v>1657</v>
      </c>
      <c r="F1012" s="14">
        <v>229</v>
      </c>
      <c r="G1012" s="15">
        <v>0.13820156910078454</v>
      </c>
    </row>
    <row r="1013" spans="1:7" s="3" customFormat="1" ht="25.5" customHeight="1" x14ac:dyDescent="0.45">
      <c r="A1013" s="4" t="s">
        <v>36</v>
      </c>
      <c r="B1013" s="3" t="s">
        <v>564</v>
      </c>
      <c r="C1013" s="3" t="s">
        <v>680</v>
      </c>
      <c r="D1013" s="3" t="s">
        <v>564</v>
      </c>
      <c r="E1013" s="12">
        <v>790</v>
      </c>
      <c r="F1013" s="12">
        <v>166</v>
      </c>
      <c r="G1013" s="5">
        <v>21.01</v>
      </c>
    </row>
    <row r="1014" spans="1:7" s="3" customFormat="1" ht="25.5" customHeight="1" x14ac:dyDescent="0.45">
      <c r="A1014" s="4" t="s">
        <v>569</v>
      </c>
      <c r="B1014" s="3" t="s">
        <v>106</v>
      </c>
      <c r="C1014" s="3" t="s">
        <v>735</v>
      </c>
      <c r="D1014" s="3" t="s">
        <v>106</v>
      </c>
      <c r="E1014" s="12">
        <v>452</v>
      </c>
      <c r="F1014" s="12">
        <v>253</v>
      </c>
      <c r="G1014" s="5">
        <v>55.97</v>
      </c>
    </row>
    <row r="1015" spans="1:7" s="3" customFormat="1" ht="25.5" customHeight="1" x14ac:dyDescent="0.45">
      <c r="A1015" s="4" t="s">
        <v>318</v>
      </c>
      <c r="B1015" s="3" t="s">
        <v>273</v>
      </c>
      <c r="C1015" s="3" t="s">
        <v>651</v>
      </c>
      <c r="D1015" s="3" t="s">
        <v>223</v>
      </c>
      <c r="E1015" s="12">
        <v>531</v>
      </c>
      <c r="F1015" s="12">
        <v>148</v>
      </c>
      <c r="G1015" s="5">
        <v>27.87</v>
      </c>
    </row>
    <row r="1016" spans="1:7" s="3" customFormat="1" ht="25.5" customHeight="1" x14ac:dyDescent="0.45">
      <c r="A1016" s="4" t="s">
        <v>403</v>
      </c>
      <c r="B1016" s="3" t="s">
        <v>530</v>
      </c>
      <c r="C1016" s="3" t="s">
        <v>686</v>
      </c>
      <c r="D1016" s="3" t="s">
        <v>530</v>
      </c>
      <c r="E1016" s="12">
        <v>342</v>
      </c>
      <c r="F1016" s="12">
        <v>51</v>
      </c>
      <c r="G1016" s="5">
        <v>14.91</v>
      </c>
    </row>
    <row r="1017" spans="1:7" s="3" customFormat="1" ht="25.5" customHeight="1" x14ac:dyDescent="0.45">
      <c r="A1017" s="4" t="s">
        <v>276</v>
      </c>
      <c r="B1017" s="3" t="s">
        <v>140</v>
      </c>
      <c r="C1017" s="3" t="s">
        <v>662</v>
      </c>
      <c r="D1017" s="3" t="s">
        <v>96</v>
      </c>
      <c r="E1017" s="12">
        <v>373</v>
      </c>
      <c r="F1017" s="12">
        <v>49</v>
      </c>
      <c r="G1017" s="5">
        <v>13.14</v>
      </c>
    </row>
    <row r="1018" spans="1:7" s="3" customFormat="1" ht="25.5" customHeight="1" x14ac:dyDescent="0.45">
      <c r="A1018" s="13" t="s">
        <v>3156</v>
      </c>
      <c r="B1018" s="13" t="s">
        <v>3157</v>
      </c>
      <c r="C1018" s="13" t="s">
        <v>3158</v>
      </c>
      <c r="D1018" s="13" t="s">
        <v>3159</v>
      </c>
      <c r="E1018" s="14">
        <v>816</v>
      </c>
      <c r="F1018" s="14">
        <v>175</v>
      </c>
      <c r="G1018" s="15">
        <v>0.21446078431372548</v>
      </c>
    </row>
    <row r="1019" spans="1:7" s="3" customFormat="1" ht="25.5" customHeight="1" x14ac:dyDescent="0.45">
      <c r="A1019" s="13" t="s">
        <v>3327</v>
      </c>
      <c r="B1019" s="13" t="s">
        <v>3328</v>
      </c>
      <c r="C1019" s="13" t="s">
        <v>5777</v>
      </c>
      <c r="D1019" s="13" t="s">
        <v>5778</v>
      </c>
      <c r="E1019" s="14">
        <v>337</v>
      </c>
      <c r="F1019" s="14">
        <v>29</v>
      </c>
      <c r="G1019" s="15">
        <v>8.6053412462908013E-2</v>
      </c>
    </row>
    <row r="1020" spans="1:7" s="3" customFormat="1" ht="25.5" customHeight="1" x14ac:dyDescent="0.45">
      <c r="A1020" s="13" t="s">
        <v>3327</v>
      </c>
      <c r="B1020" s="13" t="s">
        <v>3328</v>
      </c>
      <c r="C1020" s="13" t="s">
        <v>3329</v>
      </c>
      <c r="D1020" s="13" t="s">
        <v>3330</v>
      </c>
      <c r="E1020" s="14">
        <v>861</v>
      </c>
      <c r="F1020" s="14">
        <v>190</v>
      </c>
      <c r="G1020" s="15">
        <v>0.22067363530778164</v>
      </c>
    </row>
    <row r="1021" spans="1:7" s="3" customFormat="1" ht="25.5" customHeight="1" x14ac:dyDescent="0.45">
      <c r="A1021" s="13" t="s">
        <v>3327</v>
      </c>
      <c r="B1021" s="13" t="s">
        <v>3328</v>
      </c>
      <c r="C1021" s="13" t="s">
        <v>3331</v>
      </c>
      <c r="D1021" s="13" t="s">
        <v>3332</v>
      </c>
      <c r="E1021" s="14">
        <v>816</v>
      </c>
      <c r="F1021" s="14">
        <v>242</v>
      </c>
      <c r="G1021" s="15">
        <v>0.29656862745098039</v>
      </c>
    </row>
    <row r="1022" spans="1:7" s="3" customFormat="1" ht="25.5" customHeight="1" x14ac:dyDescent="0.45">
      <c r="A1022" s="13" t="s">
        <v>3327</v>
      </c>
      <c r="B1022" s="13" t="s">
        <v>3328</v>
      </c>
      <c r="C1022" s="13" t="s">
        <v>5779</v>
      </c>
      <c r="D1022" s="13" t="s">
        <v>5780</v>
      </c>
      <c r="E1022" s="14">
        <v>189</v>
      </c>
      <c r="F1022" s="14">
        <v>26</v>
      </c>
      <c r="G1022" s="15">
        <v>0.13756613756613756</v>
      </c>
    </row>
    <row r="1023" spans="1:7" s="3" customFormat="1" ht="25.5" customHeight="1" x14ac:dyDescent="0.45">
      <c r="A1023" s="13" t="s">
        <v>3333</v>
      </c>
      <c r="B1023" s="13" t="s">
        <v>3334</v>
      </c>
      <c r="C1023" s="13" t="s">
        <v>4578</v>
      </c>
      <c r="D1023" s="13" t="s">
        <v>4579</v>
      </c>
      <c r="E1023" s="14">
        <v>633</v>
      </c>
      <c r="F1023" s="14">
        <v>30</v>
      </c>
      <c r="G1023" s="15">
        <v>4.7393364928909949E-2</v>
      </c>
    </row>
    <row r="1024" spans="1:7" s="3" customFormat="1" ht="25.5" customHeight="1" x14ac:dyDescent="0.45">
      <c r="A1024" s="13" t="s">
        <v>3333</v>
      </c>
      <c r="B1024" s="13" t="s">
        <v>3334</v>
      </c>
      <c r="C1024" s="13" t="s">
        <v>3335</v>
      </c>
      <c r="D1024" s="13" t="s">
        <v>3336</v>
      </c>
      <c r="E1024" s="14">
        <v>1833</v>
      </c>
      <c r="F1024" s="14">
        <v>277</v>
      </c>
      <c r="G1024" s="15">
        <v>0.15111838516093834</v>
      </c>
    </row>
    <row r="1025" spans="1:7" s="3" customFormat="1" ht="25.5" customHeight="1" x14ac:dyDescent="0.45">
      <c r="A1025" s="13" t="s">
        <v>3333</v>
      </c>
      <c r="B1025" s="13" t="s">
        <v>3334</v>
      </c>
      <c r="C1025" s="13" t="s">
        <v>4499</v>
      </c>
      <c r="D1025" s="13" t="s">
        <v>4500</v>
      </c>
      <c r="E1025" s="14">
        <v>584</v>
      </c>
      <c r="F1025" s="14">
        <v>9</v>
      </c>
      <c r="G1025" s="15">
        <v>1.5410958904109588E-2</v>
      </c>
    </row>
    <row r="1026" spans="1:7" s="3" customFormat="1" ht="25.5" customHeight="1" x14ac:dyDescent="0.45">
      <c r="A1026" s="13" t="s">
        <v>1968</v>
      </c>
      <c r="B1026" s="13" t="s">
        <v>1969</v>
      </c>
      <c r="C1026" s="13" t="s">
        <v>3337</v>
      </c>
      <c r="D1026" s="13" t="s">
        <v>3338</v>
      </c>
      <c r="E1026" s="14">
        <v>526</v>
      </c>
      <c r="F1026" s="14">
        <v>111</v>
      </c>
      <c r="G1026" s="15">
        <v>0.21102661596958175</v>
      </c>
    </row>
    <row r="1027" spans="1:7" s="3" customFormat="1" ht="25.5" customHeight="1" x14ac:dyDescent="0.45">
      <c r="A1027" s="4" t="s">
        <v>312</v>
      </c>
      <c r="B1027" s="3" t="s">
        <v>419</v>
      </c>
      <c r="C1027" s="3" t="s">
        <v>883</v>
      </c>
      <c r="D1027" s="3" t="s">
        <v>419</v>
      </c>
      <c r="E1027" s="12">
        <v>18</v>
      </c>
      <c r="F1027" s="12">
        <v>8</v>
      </c>
      <c r="G1027" s="5">
        <v>44.44</v>
      </c>
    </row>
    <row r="1028" spans="1:7" s="3" customFormat="1" ht="25.5" customHeight="1" x14ac:dyDescent="0.45">
      <c r="A1028" s="13" t="s">
        <v>2633</v>
      </c>
      <c r="B1028" s="13" t="s">
        <v>2634</v>
      </c>
      <c r="C1028" s="13" t="s">
        <v>3343</v>
      </c>
      <c r="D1028" s="13" t="s">
        <v>3344</v>
      </c>
      <c r="E1028" s="14">
        <v>1567</v>
      </c>
      <c r="F1028" s="14">
        <v>52</v>
      </c>
      <c r="G1028" s="15">
        <v>3.318442884492661E-2</v>
      </c>
    </row>
    <row r="1029" spans="1:7" s="3" customFormat="1" ht="25.5" customHeight="1" x14ac:dyDescent="0.45">
      <c r="A1029" s="13" t="s">
        <v>2633</v>
      </c>
      <c r="B1029" s="13" t="s">
        <v>2634</v>
      </c>
      <c r="C1029" s="13" t="s">
        <v>3341</v>
      </c>
      <c r="D1029" s="13" t="s">
        <v>3342</v>
      </c>
      <c r="E1029" s="14">
        <v>1052</v>
      </c>
      <c r="F1029" s="14">
        <v>83</v>
      </c>
      <c r="G1029" s="15">
        <v>7.889733840304182E-2</v>
      </c>
    </row>
    <row r="1030" spans="1:7" s="3" customFormat="1" ht="25.5" customHeight="1" x14ac:dyDescent="0.45">
      <c r="A1030" s="13" t="s">
        <v>2588</v>
      </c>
      <c r="B1030" s="13" t="s">
        <v>2589</v>
      </c>
      <c r="C1030" s="13" t="s">
        <v>3233</v>
      </c>
      <c r="D1030" s="13" t="s">
        <v>3234</v>
      </c>
      <c r="E1030" s="14">
        <v>785</v>
      </c>
      <c r="F1030" s="14">
        <v>46</v>
      </c>
      <c r="G1030" s="15">
        <v>5.8598726114649682E-2</v>
      </c>
    </row>
    <row r="1031" spans="1:7" s="3" customFormat="1" ht="25.5" customHeight="1" x14ac:dyDescent="0.45">
      <c r="A1031" s="13" t="s">
        <v>1275</v>
      </c>
      <c r="B1031" s="13" t="s">
        <v>1276</v>
      </c>
      <c r="C1031" s="13" t="s">
        <v>3345</v>
      </c>
      <c r="D1031" s="13" t="s">
        <v>3346</v>
      </c>
      <c r="E1031" s="14">
        <v>340</v>
      </c>
      <c r="F1031" s="14">
        <v>154</v>
      </c>
      <c r="G1031" s="15">
        <v>0.45294117647058824</v>
      </c>
    </row>
    <row r="1032" spans="1:7" s="3" customFormat="1" ht="25.5" customHeight="1" x14ac:dyDescent="0.45">
      <c r="A1032" s="13" t="s">
        <v>1306</v>
      </c>
      <c r="B1032" s="13" t="s">
        <v>1307</v>
      </c>
      <c r="C1032" s="13" t="s">
        <v>3347</v>
      </c>
      <c r="D1032" s="13" t="s">
        <v>3348</v>
      </c>
      <c r="E1032" s="14">
        <v>300</v>
      </c>
      <c r="F1032" s="14">
        <v>37</v>
      </c>
      <c r="G1032" s="15">
        <v>0.12333333333333334</v>
      </c>
    </row>
    <row r="1033" spans="1:7" s="3" customFormat="1" ht="25.5" customHeight="1" x14ac:dyDescent="0.45">
      <c r="A1033" s="13" t="s">
        <v>3351</v>
      </c>
      <c r="B1033" s="13" t="s">
        <v>3352</v>
      </c>
      <c r="C1033" s="13" t="s">
        <v>3353</v>
      </c>
      <c r="D1033" s="13" t="s">
        <v>3354</v>
      </c>
      <c r="E1033" s="14">
        <v>903</v>
      </c>
      <c r="F1033" s="14">
        <v>272</v>
      </c>
      <c r="G1033" s="15">
        <v>0.30121816168327797</v>
      </c>
    </row>
    <row r="1034" spans="1:7" s="3" customFormat="1" ht="25.5" customHeight="1" x14ac:dyDescent="0.45">
      <c r="A1034" s="13" t="s">
        <v>2541</v>
      </c>
      <c r="B1034" s="13" t="s">
        <v>2542</v>
      </c>
      <c r="C1034" s="13" t="s">
        <v>3357</v>
      </c>
      <c r="D1034" s="13" t="s">
        <v>3358</v>
      </c>
      <c r="E1034" s="14">
        <v>515</v>
      </c>
      <c r="F1034" s="14">
        <v>52</v>
      </c>
      <c r="G1034" s="15">
        <v>0.10097087378640776</v>
      </c>
    </row>
    <row r="1035" spans="1:7" s="3" customFormat="1" ht="25.5" customHeight="1" x14ac:dyDescent="0.45">
      <c r="A1035" s="13" t="s">
        <v>1362</v>
      </c>
      <c r="B1035" s="13" t="s">
        <v>1363</v>
      </c>
      <c r="C1035" s="13" t="s">
        <v>4933</v>
      </c>
      <c r="D1035" s="13" t="s">
        <v>4934</v>
      </c>
      <c r="E1035" s="14">
        <v>257</v>
      </c>
      <c r="F1035" s="14">
        <v>162</v>
      </c>
      <c r="G1035" s="15">
        <v>0.63035019455252916</v>
      </c>
    </row>
    <row r="1036" spans="1:7" s="3" customFormat="1" ht="25.5" customHeight="1" x14ac:dyDescent="0.45">
      <c r="A1036" s="13" t="s">
        <v>1314</v>
      </c>
      <c r="B1036" s="13" t="s">
        <v>1315</v>
      </c>
      <c r="C1036" s="13" t="s">
        <v>2373</v>
      </c>
      <c r="D1036" s="13" t="s">
        <v>2374</v>
      </c>
      <c r="E1036" s="14">
        <v>887</v>
      </c>
      <c r="F1036" s="14">
        <v>96</v>
      </c>
      <c r="G1036" s="15">
        <v>0.10822998872604284</v>
      </c>
    </row>
    <row r="1037" spans="1:7" s="3" customFormat="1" ht="25.5" customHeight="1" x14ac:dyDescent="0.45">
      <c r="A1037" s="13" t="s">
        <v>1576</v>
      </c>
      <c r="B1037" s="13" t="s">
        <v>1577</v>
      </c>
      <c r="C1037" s="13" t="s">
        <v>5950</v>
      </c>
      <c r="D1037" s="13" t="s">
        <v>5951</v>
      </c>
      <c r="E1037" s="14">
        <v>351</v>
      </c>
      <c r="F1037" s="14">
        <v>79</v>
      </c>
      <c r="G1037" s="15">
        <v>0.22507122507122507</v>
      </c>
    </row>
    <row r="1038" spans="1:7" s="3" customFormat="1" ht="25.5" customHeight="1" x14ac:dyDescent="0.45">
      <c r="A1038" s="13" t="s">
        <v>1394</v>
      </c>
      <c r="B1038" s="13" t="s">
        <v>1395</v>
      </c>
      <c r="C1038" s="13" t="s">
        <v>6594</v>
      </c>
      <c r="D1038" s="13" t="s">
        <v>6595</v>
      </c>
      <c r="E1038" s="14">
        <v>400</v>
      </c>
      <c r="F1038" s="14">
        <v>66</v>
      </c>
      <c r="G1038" s="15">
        <v>0.16500000000000001</v>
      </c>
    </row>
    <row r="1039" spans="1:7" s="3" customFormat="1" ht="25.5" customHeight="1" x14ac:dyDescent="0.45">
      <c r="A1039" s="4" t="s">
        <v>529</v>
      </c>
      <c r="B1039" s="3" t="s">
        <v>145</v>
      </c>
      <c r="C1039" s="3" t="s">
        <v>683</v>
      </c>
      <c r="D1039" s="3" t="s">
        <v>145</v>
      </c>
      <c r="E1039" s="12">
        <v>37</v>
      </c>
      <c r="F1039" s="12">
        <v>37</v>
      </c>
      <c r="G1039" s="5">
        <v>100</v>
      </c>
    </row>
    <row r="1040" spans="1:7" s="3" customFormat="1" ht="25.5" customHeight="1" x14ac:dyDescent="0.45">
      <c r="A1040" s="13" t="s">
        <v>3047</v>
      </c>
      <c r="B1040" s="13" t="s">
        <v>3048</v>
      </c>
      <c r="C1040" s="13" t="s">
        <v>3049</v>
      </c>
      <c r="D1040" s="13" t="s">
        <v>3050</v>
      </c>
      <c r="E1040" s="14">
        <v>225</v>
      </c>
      <c r="F1040" s="14">
        <v>144</v>
      </c>
      <c r="G1040" s="15">
        <v>0.64</v>
      </c>
    </row>
    <row r="1041" spans="1:7" s="3" customFormat="1" ht="25.5" customHeight="1" x14ac:dyDescent="0.45">
      <c r="A1041" s="13" t="s">
        <v>2941</v>
      </c>
      <c r="B1041" s="13" t="s">
        <v>2942</v>
      </c>
      <c r="C1041" s="13" t="s">
        <v>2943</v>
      </c>
      <c r="D1041" s="13" t="s">
        <v>2944</v>
      </c>
      <c r="E1041" s="14">
        <v>175</v>
      </c>
      <c r="F1041" s="14">
        <v>69</v>
      </c>
      <c r="G1041" s="15">
        <v>0.39428571428571429</v>
      </c>
    </row>
    <row r="1042" spans="1:7" s="3" customFormat="1" ht="25.5" customHeight="1" x14ac:dyDescent="0.45">
      <c r="A1042" s="4" t="s">
        <v>374</v>
      </c>
      <c r="B1042" s="3" t="s">
        <v>191</v>
      </c>
      <c r="C1042" s="3" t="s">
        <v>724</v>
      </c>
      <c r="D1042" s="3" t="s">
        <v>191</v>
      </c>
      <c r="E1042" s="12">
        <v>102</v>
      </c>
      <c r="F1042" s="12">
        <v>41</v>
      </c>
      <c r="G1042" s="5">
        <v>40.200000000000003</v>
      </c>
    </row>
    <row r="1043" spans="1:7" s="3" customFormat="1" ht="25.5" customHeight="1" x14ac:dyDescent="0.45">
      <c r="A1043" s="13" t="s">
        <v>5564</v>
      </c>
      <c r="B1043" s="13" t="s">
        <v>5565</v>
      </c>
      <c r="C1043" s="13" t="s">
        <v>5570</v>
      </c>
      <c r="D1043" s="13" t="s">
        <v>5571</v>
      </c>
      <c r="E1043" s="14">
        <v>307</v>
      </c>
      <c r="F1043" s="14">
        <v>210</v>
      </c>
      <c r="G1043" s="15">
        <v>0.68403908794788271</v>
      </c>
    </row>
    <row r="1044" spans="1:7" s="3" customFormat="1" ht="25.5" customHeight="1" x14ac:dyDescent="0.45">
      <c r="A1044" s="13" t="s">
        <v>4941</v>
      </c>
      <c r="B1044" s="13" t="s">
        <v>4180</v>
      </c>
      <c r="C1044" s="13" t="s">
        <v>6567</v>
      </c>
      <c r="D1044" s="13" t="s">
        <v>6568</v>
      </c>
      <c r="E1044" s="14">
        <v>80</v>
      </c>
      <c r="F1044" s="14">
        <v>35</v>
      </c>
      <c r="G1044" s="15">
        <v>0.4375</v>
      </c>
    </row>
    <row r="1045" spans="1:7" s="3" customFormat="1" ht="25.5" customHeight="1" x14ac:dyDescent="0.45">
      <c r="A1045" s="13" t="s">
        <v>1402</v>
      </c>
      <c r="B1045" s="13" t="s">
        <v>1403</v>
      </c>
      <c r="C1045" s="13" t="s">
        <v>5975</v>
      </c>
      <c r="D1045" s="13" t="s">
        <v>5976</v>
      </c>
      <c r="E1045" s="14">
        <v>829</v>
      </c>
      <c r="F1045" s="14">
        <v>590</v>
      </c>
      <c r="G1045" s="15">
        <v>0.71170084439083237</v>
      </c>
    </row>
    <row r="1046" spans="1:7" s="3" customFormat="1" ht="25.5" customHeight="1" x14ac:dyDescent="0.45">
      <c r="A1046" s="13" t="s">
        <v>3258</v>
      </c>
      <c r="B1046" s="13" t="s">
        <v>3259</v>
      </c>
      <c r="C1046" s="13" t="s">
        <v>5314</v>
      </c>
      <c r="D1046" s="13" t="s">
        <v>5315</v>
      </c>
      <c r="E1046" s="14">
        <v>545</v>
      </c>
      <c r="F1046" s="14">
        <v>45</v>
      </c>
      <c r="G1046" s="15">
        <v>8.2568807339449546E-2</v>
      </c>
    </row>
    <row r="1047" spans="1:7" s="3" customFormat="1" ht="25.5" customHeight="1" x14ac:dyDescent="0.45">
      <c r="A1047" s="13" t="s">
        <v>3258</v>
      </c>
      <c r="B1047" s="13" t="s">
        <v>3259</v>
      </c>
      <c r="C1047" s="13" t="s">
        <v>3981</v>
      </c>
      <c r="D1047" s="13" t="s">
        <v>3982</v>
      </c>
      <c r="E1047" s="14">
        <v>606</v>
      </c>
      <c r="F1047" s="14">
        <v>131</v>
      </c>
      <c r="G1047" s="15">
        <v>0.21617161716171618</v>
      </c>
    </row>
    <row r="1048" spans="1:7" s="3" customFormat="1" ht="25.5" customHeight="1" x14ac:dyDescent="0.45">
      <c r="A1048" s="13" t="s">
        <v>2321</v>
      </c>
      <c r="B1048" s="13" t="s">
        <v>2322</v>
      </c>
      <c r="C1048" s="13" t="s">
        <v>2323</v>
      </c>
      <c r="D1048" s="13" t="s">
        <v>2324</v>
      </c>
      <c r="E1048" s="14">
        <v>521</v>
      </c>
      <c r="F1048" s="14">
        <v>15</v>
      </c>
      <c r="G1048" s="15">
        <v>2.8790786948176585E-2</v>
      </c>
    </row>
    <row r="1049" spans="1:7" s="3" customFormat="1" ht="25.5" customHeight="1" x14ac:dyDescent="0.45">
      <c r="A1049" s="13" t="s">
        <v>2321</v>
      </c>
      <c r="B1049" s="13" t="s">
        <v>2322</v>
      </c>
      <c r="C1049" s="13" t="s">
        <v>6157</v>
      </c>
      <c r="D1049" s="13" t="s">
        <v>6158</v>
      </c>
      <c r="E1049" s="14">
        <v>500</v>
      </c>
      <c r="F1049" s="14">
        <v>15</v>
      </c>
      <c r="G1049" s="15">
        <v>0.03</v>
      </c>
    </row>
    <row r="1050" spans="1:7" s="3" customFormat="1" ht="25.5" customHeight="1" x14ac:dyDescent="0.45">
      <c r="A1050" s="13" t="s">
        <v>3366</v>
      </c>
      <c r="B1050" s="13" t="s">
        <v>3367</v>
      </c>
      <c r="C1050" s="13" t="s">
        <v>3581</v>
      </c>
      <c r="D1050" s="13" t="s">
        <v>3582</v>
      </c>
      <c r="E1050" s="14">
        <v>499</v>
      </c>
      <c r="F1050" s="14">
        <v>320</v>
      </c>
      <c r="G1050" s="15">
        <v>0.6412825651302605</v>
      </c>
    </row>
    <row r="1051" spans="1:7" s="3" customFormat="1" ht="25.5" customHeight="1" x14ac:dyDescent="0.45">
      <c r="A1051" s="13" t="s">
        <v>3366</v>
      </c>
      <c r="B1051" s="13" t="s">
        <v>3367</v>
      </c>
      <c r="C1051" s="13" t="s">
        <v>3370</v>
      </c>
      <c r="D1051" s="13" t="s">
        <v>3371</v>
      </c>
      <c r="E1051" s="14">
        <v>470</v>
      </c>
      <c r="F1051" s="14">
        <v>57</v>
      </c>
      <c r="G1051" s="15">
        <v>0.12127659574468085</v>
      </c>
    </row>
    <row r="1052" spans="1:7" s="3" customFormat="1" ht="25.5" customHeight="1" x14ac:dyDescent="0.45">
      <c r="A1052" s="13" t="s">
        <v>3366</v>
      </c>
      <c r="B1052" s="13" t="s">
        <v>3367</v>
      </c>
      <c r="C1052" s="13" t="s">
        <v>3368</v>
      </c>
      <c r="D1052" s="13" t="s">
        <v>3369</v>
      </c>
      <c r="E1052" s="14">
        <v>510</v>
      </c>
      <c r="F1052" s="14">
        <v>95</v>
      </c>
      <c r="G1052" s="15">
        <v>0.18627450980392157</v>
      </c>
    </row>
    <row r="1053" spans="1:7" s="3" customFormat="1" ht="25.5" customHeight="1" x14ac:dyDescent="0.45">
      <c r="A1053" s="13" t="s">
        <v>1483</v>
      </c>
      <c r="B1053" s="13" t="s">
        <v>1484</v>
      </c>
      <c r="C1053" s="13" t="s">
        <v>3372</v>
      </c>
      <c r="D1053" s="13" t="s">
        <v>3373</v>
      </c>
      <c r="E1053" s="14">
        <v>7947</v>
      </c>
      <c r="F1053" s="14">
        <v>182</v>
      </c>
      <c r="G1053" s="15">
        <v>2.2901723920976468E-2</v>
      </c>
    </row>
    <row r="1054" spans="1:7" s="3" customFormat="1" ht="25.5" customHeight="1" x14ac:dyDescent="0.45">
      <c r="A1054" s="4" t="s">
        <v>543</v>
      </c>
      <c r="B1054" s="3" t="s">
        <v>168</v>
      </c>
      <c r="C1054" s="3" t="s">
        <v>840</v>
      </c>
      <c r="D1054" s="3" t="s">
        <v>624</v>
      </c>
      <c r="E1054" s="12">
        <v>122</v>
      </c>
      <c r="F1054" s="12">
        <v>119</v>
      </c>
      <c r="G1054" s="5">
        <v>97.54</v>
      </c>
    </row>
    <row r="1055" spans="1:7" s="3" customFormat="1" ht="25.5" customHeight="1" x14ac:dyDescent="0.45">
      <c r="A1055" s="13" t="s">
        <v>2231</v>
      </c>
      <c r="B1055" s="13" t="s">
        <v>2232</v>
      </c>
      <c r="C1055" s="13" t="s">
        <v>3376</v>
      </c>
      <c r="D1055" s="13" t="s">
        <v>3377</v>
      </c>
      <c r="E1055" s="14">
        <v>448</v>
      </c>
      <c r="F1055" s="14">
        <v>39</v>
      </c>
      <c r="G1055" s="15">
        <v>8.7053571428571425E-2</v>
      </c>
    </row>
    <row r="1056" spans="1:7" s="3" customFormat="1" ht="25.5" customHeight="1" x14ac:dyDescent="0.45">
      <c r="A1056" s="13" t="s">
        <v>1314</v>
      </c>
      <c r="B1056" s="13" t="s">
        <v>1315</v>
      </c>
      <c r="C1056" s="13" t="s">
        <v>6536</v>
      </c>
      <c r="D1056" s="13" t="s">
        <v>6537</v>
      </c>
      <c r="E1056" s="14">
        <v>538</v>
      </c>
      <c r="F1056" s="14">
        <v>109</v>
      </c>
      <c r="G1056" s="15">
        <v>0.20260223048327136</v>
      </c>
    </row>
    <row r="1057" spans="1:7" s="3" customFormat="1" ht="25.5" customHeight="1" x14ac:dyDescent="0.45">
      <c r="A1057" s="13" t="s">
        <v>1816</v>
      </c>
      <c r="B1057" s="13" t="s">
        <v>1817</v>
      </c>
      <c r="C1057" s="13" t="s">
        <v>6387</v>
      </c>
      <c r="D1057" s="13" t="s">
        <v>5398</v>
      </c>
      <c r="E1057" s="14">
        <v>836</v>
      </c>
      <c r="F1057" s="14">
        <v>427</v>
      </c>
      <c r="G1057" s="15">
        <v>0.51076555023923442</v>
      </c>
    </row>
    <row r="1058" spans="1:7" s="3" customFormat="1" ht="25.5" customHeight="1" x14ac:dyDescent="0.45">
      <c r="A1058" s="13" t="s">
        <v>2491</v>
      </c>
      <c r="B1058" s="13" t="s">
        <v>2492</v>
      </c>
      <c r="C1058" s="13" t="s">
        <v>5397</v>
      </c>
      <c r="D1058" s="13" t="s">
        <v>5398</v>
      </c>
      <c r="E1058" s="14">
        <v>292</v>
      </c>
      <c r="F1058" s="14">
        <v>53</v>
      </c>
      <c r="G1058" s="15">
        <v>0.1815068493150685</v>
      </c>
    </row>
    <row r="1059" spans="1:7" s="3" customFormat="1" ht="25.5" customHeight="1" x14ac:dyDescent="0.45">
      <c r="A1059" s="13" t="s">
        <v>3383</v>
      </c>
      <c r="B1059" s="13" t="s">
        <v>3384</v>
      </c>
      <c r="C1059" s="13" t="s">
        <v>3385</v>
      </c>
      <c r="D1059" s="13" t="s">
        <v>3386</v>
      </c>
      <c r="E1059" s="14">
        <v>490</v>
      </c>
      <c r="F1059" s="14">
        <v>123</v>
      </c>
      <c r="G1059" s="15">
        <v>0.25102040816326532</v>
      </c>
    </row>
    <row r="1060" spans="1:7" s="3" customFormat="1" ht="25.5" customHeight="1" x14ac:dyDescent="0.45">
      <c r="A1060" s="13" t="s">
        <v>2615</v>
      </c>
      <c r="B1060" s="13" t="s">
        <v>2616</v>
      </c>
      <c r="C1060" s="13" t="s">
        <v>2617</v>
      </c>
      <c r="D1060" s="13" t="s">
        <v>2618</v>
      </c>
      <c r="E1060" s="14">
        <v>312</v>
      </c>
      <c r="F1060" s="14">
        <v>108</v>
      </c>
      <c r="G1060" s="15">
        <v>0.34615384615384615</v>
      </c>
    </row>
    <row r="1061" spans="1:7" s="3" customFormat="1" ht="25.5" customHeight="1" x14ac:dyDescent="0.45">
      <c r="A1061" s="13" t="s">
        <v>1402</v>
      </c>
      <c r="B1061" s="13" t="s">
        <v>1403</v>
      </c>
      <c r="C1061" s="13" t="s">
        <v>3387</v>
      </c>
      <c r="D1061" s="13" t="s">
        <v>3388</v>
      </c>
      <c r="E1061" s="14">
        <v>649</v>
      </c>
      <c r="F1061" s="14">
        <v>209</v>
      </c>
      <c r="G1061" s="15">
        <v>0.32203389830508472</v>
      </c>
    </row>
    <row r="1062" spans="1:7" s="3" customFormat="1" ht="25.5" customHeight="1" x14ac:dyDescent="0.45">
      <c r="A1062" s="13" t="s">
        <v>1402</v>
      </c>
      <c r="B1062" s="13" t="s">
        <v>1403</v>
      </c>
      <c r="C1062" s="13" t="s">
        <v>5977</v>
      </c>
      <c r="D1062" s="13" t="s">
        <v>5978</v>
      </c>
      <c r="E1062" s="14">
        <v>291</v>
      </c>
      <c r="F1062" s="14">
        <v>281</v>
      </c>
      <c r="G1062" s="15">
        <v>0.96563573883161513</v>
      </c>
    </row>
    <row r="1063" spans="1:7" s="3" customFormat="1" ht="25.5" customHeight="1" x14ac:dyDescent="0.45">
      <c r="A1063" s="13" t="s">
        <v>6478</v>
      </c>
      <c r="B1063" s="13" t="s">
        <v>6479</v>
      </c>
      <c r="C1063" s="13" t="s">
        <v>6480</v>
      </c>
      <c r="D1063" s="13" t="s">
        <v>6479</v>
      </c>
      <c r="E1063" s="14">
        <v>150</v>
      </c>
      <c r="F1063" s="14">
        <v>96</v>
      </c>
      <c r="G1063" s="15">
        <v>0.64</v>
      </c>
    </row>
    <row r="1064" spans="1:7" s="3" customFormat="1" ht="25.5" customHeight="1" x14ac:dyDescent="0.45">
      <c r="A1064" s="13" t="s">
        <v>1394</v>
      </c>
      <c r="B1064" s="13" t="s">
        <v>1395</v>
      </c>
      <c r="C1064" s="13" t="s">
        <v>6590</v>
      </c>
      <c r="D1064" s="13" t="s">
        <v>6591</v>
      </c>
      <c r="E1064" s="14">
        <v>200</v>
      </c>
      <c r="F1064" s="14">
        <v>4</v>
      </c>
      <c r="G1064" s="15">
        <v>0.02</v>
      </c>
    </row>
    <row r="1065" spans="1:7" s="3" customFormat="1" ht="25.5" customHeight="1" x14ac:dyDescent="0.45">
      <c r="A1065" s="4" t="s">
        <v>60</v>
      </c>
      <c r="B1065" s="3" t="s">
        <v>641</v>
      </c>
      <c r="C1065" s="3" t="s">
        <v>932</v>
      </c>
      <c r="D1065" s="3" t="s">
        <v>641</v>
      </c>
      <c r="E1065" s="12">
        <v>255</v>
      </c>
      <c r="F1065" s="12">
        <v>41</v>
      </c>
      <c r="G1065" s="5">
        <v>16.079999999999998</v>
      </c>
    </row>
    <row r="1066" spans="1:7" s="3" customFormat="1" ht="25.5" customHeight="1" x14ac:dyDescent="0.45">
      <c r="A1066" s="13" t="s">
        <v>6466</v>
      </c>
      <c r="B1066" s="13" t="s">
        <v>6467</v>
      </c>
      <c r="C1066" s="13" t="s">
        <v>6468</v>
      </c>
      <c r="D1066" s="13" t="s">
        <v>6467</v>
      </c>
      <c r="E1066" s="14">
        <v>285</v>
      </c>
      <c r="F1066" s="14">
        <v>43</v>
      </c>
      <c r="G1066" s="15">
        <v>0.15087719298245614</v>
      </c>
    </row>
    <row r="1067" spans="1:7" s="3" customFormat="1" ht="25.5" customHeight="1" x14ac:dyDescent="0.45">
      <c r="A1067" s="13" t="s">
        <v>3389</v>
      </c>
      <c r="B1067" s="13" t="s">
        <v>3390</v>
      </c>
      <c r="C1067" s="13" t="s">
        <v>5263</v>
      </c>
      <c r="D1067" s="13" t="s">
        <v>5264</v>
      </c>
      <c r="E1067" s="14">
        <v>620</v>
      </c>
      <c r="F1067" s="14">
        <v>220</v>
      </c>
      <c r="G1067" s="15">
        <v>0.35483870967741937</v>
      </c>
    </row>
    <row r="1068" spans="1:7" s="3" customFormat="1" ht="25.5" customHeight="1" x14ac:dyDescent="0.45">
      <c r="A1068" s="13" t="s">
        <v>3389</v>
      </c>
      <c r="B1068" s="13" t="s">
        <v>3390</v>
      </c>
      <c r="C1068" s="13" t="s">
        <v>3393</v>
      </c>
      <c r="D1068" s="13" t="s">
        <v>3394</v>
      </c>
      <c r="E1068" s="14">
        <v>378</v>
      </c>
      <c r="F1068" s="14">
        <v>20</v>
      </c>
      <c r="G1068" s="15">
        <v>5.2910052910052907E-2</v>
      </c>
    </row>
    <row r="1069" spans="1:7" s="3" customFormat="1" ht="25.5" customHeight="1" x14ac:dyDescent="0.45">
      <c r="A1069" s="13" t="s">
        <v>3389</v>
      </c>
      <c r="B1069" s="13" t="s">
        <v>3390</v>
      </c>
      <c r="C1069" s="13" t="s">
        <v>3391</v>
      </c>
      <c r="D1069" s="13" t="s">
        <v>3392</v>
      </c>
      <c r="E1069" s="14">
        <v>332</v>
      </c>
      <c r="F1069" s="14">
        <v>61</v>
      </c>
      <c r="G1069" s="15">
        <v>0.18373493975903615</v>
      </c>
    </row>
    <row r="1070" spans="1:7" s="3" customFormat="1" ht="25.5" customHeight="1" x14ac:dyDescent="0.45">
      <c r="A1070" s="13" t="s">
        <v>1934</v>
      </c>
      <c r="B1070" s="13" t="s">
        <v>1935</v>
      </c>
      <c r="C1070" s="13" t="s">
        <v>3395</v>
      </c>
      <c r="D1070" s="13" t="s">
        <v>3396</v>
      </c>
      <c r="E1070" s="14">
        <v>369</v>
      </c>
      <c r="F1070" s="14">
        <v>21</v>
      </c>
      <c r="G1070" s="15">
        <v>5.6910569105691054E-2</v>
      </c>
    </row>
    <row r="1071" spans="1:7" s="3" customFormat="1" ht="25.5" customHeight="1" x14ac:dyDescent="0.45">
      <c r="A1071" s="13" t="s">
        <v>3400</v>
      </c>
      <c r="B1071" s="13" t="s">
        <v>3401</v>
      </c>
      <c r="C1071" s="13" t="s">
        <v>3402</v>
      </c>
      <c r="D1071" s="13" t="s">
        <v>3403</v>
      </c>
      <c r="E1071" s="14">
        <v>711</v>
      </c>
      <c r="F1071" s="14">
        <v>217</v>
      </c>
      <c r="G1071" s="15">
        <v>0.30520393811533053</v>
      </c>
    </row>
    <row r="1072" spans="1:7" s="3" customFormat="1" ht="25.5" customHeight="1" x14ac:dyDescent="0.45">
      <c r="A1072" s="13" t="s">
        <v>1483</v>
      </c>
      <c r="B1072" s="13" t="s">
        <v>1484</v>
      </c>
      <c r="C1072" s="13" t="s">
        <v>3501</v>
      </c>
      <c r="D1072" s="13" t="s">
        <v>3502</v>
      </c>
      <c r="E1072" s="14">
        <v>7947</v>
      </c>
      <c r="F1072" s="14">
        <v>198</v>
      </c>
      <c r="G1072" s="15">
        <v>2.491506228765572E-2</v>
      </c>
    </row>
    <row r="1073" spans="1:7" s="3" customFormat="1" ht="25.5" customHeight="1" x14ac:dyDescent="0.45">
      <c r="A1073" s="13" t="s">
        <v>1394</v>
      </c>
      <c r="B1073" s="13" t="s">
        <v>1395</v>
      </c>
      <c r="C1073" s="13" t="s">
        <v>4496</v>
      </c>
      <c r="D1073" s="13" t="s">
        <v>4497</v>
      </c>
      <c r="E1073" s="14">
        <v>514</v>
      </c>
      <c r="F1073" s="14">
        <v>222</v>
      </c>
      <c r="G1073" s="15">
        <v>0.43190661478599224</v>
      </c>
    </row>
    <row r="1074" spans="1:7" s="3" customFormat="1" ht="25.5" customHeight="1" x14ac:dyDescent="0.45">
      <c r="A1074" s="13" t="s">
        <v>2357</v>
      </c>
      <c r="B1074" s="13" t="s">
        <v>2358</v>
      </c>
      <c r="C1074" s="13" t="s">
        <v>2363</v>
      </c>
      <c r="D1074" s="13" t="s">
        <v>2364</v>
      </c>
      <c r="E1074" s="14">
        <v>572</v>
      </c>
      <c r="F1074" s="14">
        <v>100</v>
      </c>
      <c r="G1074" s="15">
        <v>0.17482517482517482</v>
      </c>
    </row>
    <row r="1075" spans="1:7" s="3" customFormat="1" ht="25.5" customHeight="1" x14ac:dyDescent="0.45">
      <c r="A1075" s="13" t="s">
        <v>3229</v>
      </c>
      <c r="B1075" s="13" t="s">
        <v>3230</v>
      </c>
      <c r="C1075" s="13" t="s">
        <v>3404</v>
      </c>
      <c r="D1075" s="13" t="s">
        <v>3405</v>
      </c>
      <c r="E1075" s="14">
        <v>362</v>
      </c>
      <c r="F1075" s="14">
        <v>91</v>
      </c>
      <c r="G1075" s="15">
        <v>0.25138121546961328</v>
      </c>
    </row>
    <row r="1076" spans="1:7" s="3" customFormat="1" ht="25.5" customHeight="1" x14ac:dyDescent="0.45">
      <c r="A1076" s="13" t="s">
        <v>3406</v>
      </c>
      <c r="B1076" s="13" t="s">
        <v>3407</v>
      </c>
      <c r="C1076" s="13" t="s">
        <v>3408</v>
      </c>
      <c r="D1076" s="13" t="s">
        <v>3409</v>
      </c>
      <c r="E1076" s="14">
        <v>600</v>
      </c>
      <c r="F1076" s="14">
        <v>46</v>
      </c>
      <c r="G1076" s="15">
        <v>7.6666666666666661E-2</v>
      </c>
    </row>
    <row r="1077" spans="1:7" s="3" customFormat="1" ht="25.5" customHeight="1" x14ac:dyDescent="0.45">
      <c r="A1077" s="13" t="s">
        <v>1107</v>
      </c>
      <c r="B1077" s="13" t="s">
        <v>1108</v>
      </c>
      <c r="C1077" s="13" t="s">
        <v>3416</v>
      </c>
      <c r="D1077" s="13" t="s">
        <v>3417</v>
      </c>
      <c r="E1077" s="14">
        <v>711</v>
      </c>
      <c r="F1077" s="14">
        <v>26</v>
      </c>
      <c r="G1077" s="15">
        <v>3.6568213783403657E-2</v>
      </c>
    </row>
    <row r="1078" spans="1:7" s="3" customFormat="1" ht="25.5" customHeight="1" x14ac:dyDescent="0.45">
      <c r="A1078" s="13" t="s">
        <v>1230</v>
      </c>
      <c r="B1078" s="13" t="s">
        <v>1231</v>
      </c>
      <c r="C1078" s="13" t="s">
        <v>3424</v>
      </c>
      <c r="D1078" s="13" t="s">
        <v>3417</v>
      </c>
      <c r="E1078" s="14">
        <v>1904</v>
      </c>
      <c r="F1078" s="14">
        <v>162</v>
      </c>
      <c r="G1078" s="15">
        <v>8.5084033613445381E-2</v>
      </c>
    </row>
    <row r="1079" spans="1:7" s="3" customFormat="1" ht="25.5" customHeight="1" x14ac:dyDescent="0.45">
      <c r="A1079" s="13" t="s">
        <v>3219</v>
      </c>
      <c r="B1079" s="13" t="s">
        <v>3220</v>
      </c>
      <c r="C1079" s="13" t="s">
        <v>5952</v>
      </c>
      <c r="D1079" s="13" t="s">
        <v>5953</v>
      </c>
      <c r="E1079" s="14">
        <v>415</v>
      </c>
      <c r="F1079" s="14">
        <v>119</v>
      </c>
      <c r="G1079" s="15">
        <v>0.28674698795180725</v>
      </c>
    </row>
    <row r="1080" spans="1:7" s="3" customFormat="1" ht="25.5" customHeight="1" x14ac:dyDescent="0.45">
      <c r="A1080" s="13" t="s">
        <v>1230</v>
      </c>
      <c r="B1080" s="13" t="s">
        <v>1231</v>
      </c>
      <c r="C1080" s="13" t="s">
        <v>5995</v>
      </c>
      <c r="D1080" s="13" t="s">
        <v>5996</v>
      </c>
      <c r="E1080" s="14">
        <v>1366</v>
      </c>
      <c r="F1080" s="14">
        <v>25</v>
      </c>
      <c r="G1080" s="15">
        <v>1.8301610541727673E-2</v>
      </c>
    </row>
    <row r="1081" spans="1:7" s="3" customFormat="1" ht="25.5" customHeight="1" x14ac:dyDescent="0.45">
      <c r="A1081" s="13" t="s">
        <v>1107</v>
      </c>
      <c r="B1081" s="13" t="s">
        <v>1108</v>
      </c>
      <c r="C1081" s="13" t="s">
        <v>3645</v>
      </c>
      <c r="D1081" s="13" t="s">
        <v>3646</v>
      </c>
      <c r="E1081" s="14">
        <v>580</v>
      </c>
      <c r="F1081" s="14">
        <v>38</v>
      </c>
      <c r="G1081" s="15">
        <v>6.5517241379310351E-2</v>
      </c>
    </row>
    <row r="1082" spans="1:7" s="3" customFormat="1" ht="25.5" customHeight="1" x14ac:dyDescent="0.45">
      <c r="A1082" s="13" t="s">
        <v>1134</v>
      </c>
      <c r="B1082" s="13" t="s">
        <v>1135</v>
      </c>
      <c r="C1082" s="13" t="s">
        <v>6441</v>
      </c>
      <c r="D1082" s="13" t="s">
        <v>3646</v>
      </c>
      <c r="E1082" s="14">
        <v>705</v>
      </c>
      <c r="F1082" s="14">
        <v>24</v>
      </c>
      <c r="G1082" s="15">
        <v>3.4042553191489362E-2</v>
      </c>
    </row>
    <row r="1083" spans="1:7" s="3" customFormat="1" ht="25.5" customHeight="1" x14ac:dyDescent="0.45">
      <c r="A1083" s="13" t="s">
        <v>1107</v>
      </c>
      <c r="B1083" s="13" t="s">
        <v>1108</v>
      </c>
      <c r="C1083" s="13" t="s">
        <v>2403</v>
      </c>
      <c r="D1083" s="13" t="s">
        <v>2404</v>
      </c>
      <c r="E1083" s="14">
        <v>366</v>
      </c>
      <c r="F1083" s="14">
        <v>170</v>
      </c>
      <c r="G1083" s="15">
        <v>0.46448087431693991</v>
      </c>
    </row>
    <row r="1084" spans="1:7" s="3" customFormat="1" ht="25.5" customHeight="1" x14ac:dyDescent="0.45">
      <c r="A1084" s="13" t="s">
        <v>1107</v>
      </c>
      <c r="B1084" s="13" t="s">
        <v>1108</v>
      </c>
      <c r="C1084" s="13" t="s">
        <v>6565</v>
      </c>
      <c r="D1084" s="13" t="s">
        <v>6566</v>
      </c>
      <c r="E1084" s="14">
        <v>397</v>
      </c>
      <c r="F1084" s="14">
        <v>146</v>
      </c>
      <c r="G1084" s="15">
        <v>0.36775818639798491</v>
      </c>
    </row>
    <row r="1085" spans="1:7" s="3" customFormat="1" ht="25.5" customHeight="1" x14ac:dyDescent="0.45">
      <c r="A1085" s="13" t="s">
        <v>1107</v>
      </c>
      <c r="B1085" s="13" t="s">
        <v>1108</v>
      </c>
      <c r="C1085" s="13" t="s">
        <v>1109</v>
      </c>
      <c r="D1085" s="13" t="s">
        <v>1110</v>
      </c>
      <c r="E1085" s="14">
        <v>406</v>
      </c>
      <c r="F1085" s="14">
        <v>170</v>
      </c>
      <c r="G1085" s="15">
        <v>0.41871921182266009</v>
      </c>
    </row>
    <row r="1086" spans="1:7" s="3" customFormat="1" ht="25.5" customHeight="1" x14ac:dyDescent="0.45">
      <c r="A1086" s="13" t="s">
        <v>3425</v>
      </c>
      <c r="B1086" s="13" t="s">
        <v>3426</v>
      </c>
      <c r="C1086" s="13" t="s">
        <v>5960</v>
      </c>
      <c r="D1086" s="13" t="s">
        <v>5961</v>
      </c>
      <c r="E1086" s="14">
        <v>260</v>
      </c>
      <c r="F1086" s="14">
        <v>135</v>
      </c>
      <c r="G1086" s="15">
        <v>0.51923076923076927</v>
      </c>
    </row>
    <row r="1087" spans="1:7" s="3" customFormat="1" ht="25.5" customHeight="1" x14ac:dyDescent="0.45">
      <c r="A1087" s="13" t="s">
        <v>3425</v>
      </c>
      <c r="B1087" s="13" t="s">
        <v>3426</v>
      </c>
      <c r="C1087" s="13" t="s">
        <v>3427</v>
      </c>
      <c r="D1087" s="13" t="s">
        <v>3428</v>
      </c>
      <c r="E1087" s="14">
        <v>270</v>
      </c>
      <c r="F1087" s="14">
        <v>85</v>
      </c>
      <c r="G1087" s="15">
        <v>0.31481481481481483</v>
      </c>
    </row>
    <row r="1088" spans="1:7" s="3" customFormat="1" ht="25.5" customHeight="1" x14ac:dyDescent="0.45">
      <c r="A1088" s="13" t="s">
        <v>2928</v>
      </c>
      <c r="B1088" s="13" t="s">
        <v>2929</v>
      </c>
      <c r="C1088" s="13" t="s">
        <v>2930</v>
      </c>
      <c r="D1088" s="13" t="s">
        <v>2931</v>
      </c>
      <c r="E1088" s="14">
        <v>713</v>
      </c>
      <c r="F1088" s="14">
        <v>57</v>
      </c>
      <c r="G1088" s="15">
        <v>7.9943899018232817E-2</v>
      </c>
    </row>
    <row r="1089" spans="1:7" s="3" customFormat="1" ht="25.5" customHeight="1" x14ac:dyDescent="0.45">
      <c r="A1089" s="13" t="s">
        <v>2928</v>
      </c>
      <c r="B1089" s="13" t="s">
        <v>2929</v>
      </c>
      <c r="C1089" s="13" t="s">
        <v>2934</v>
      </c>
      <c r="D1089" s="13" t="s">
        <v>2935</v>
      </c>
      <c r="E1089" s="14">
        <v>659</v>
      </c>
      <c r="F1089" s="14">
        <v>91</v>
      </c>
      <c r="G1089" s="15">
        <v>0.13808801213960548</v>
      </c>
    </row>
    <row r="1090" spans="1:7" s="3" customFormat="1" ht="25.5" customHeight="1" x14ac:dyDescent="0.45">
      <c r="A1090" s="13" t="s">
        <v>1134</v>
      </c>
      <c r="B1090" s="13" t="s">
        <v>1135</v>
      </c>
      <c r="C1090" s="13" t="s">
        <v>4629</v>
      </c>
      <c r="D1090" s="13" t="s">
        <v>4630</v>
      </c>
      <c r="E1090" s="14">
        <v>543</v>
      </c>
      <c r="F1090" s="14">
        <v>125</v>
      </c>
      <c r="G1090" s="15">
        <v>0.23020257826887661</v>
      </c>
    </row>
    <row r="1091" spans="1:7" s="3" customFormat="1" ht="25.5" customHeight="1" x14ac:dyDescent="0.45">
      <c r="A1091" s="13" t="s">
        <v>2972</v>
      </c>
      <c r="B1091" s="13" t="s">
        <v>2973</v>
      </c>
      <c r="C1091" s="13" t="s">
        <v>2974</v>
      </c>
      <c r="D1091" s="13" t="s">
        <v>2975</v>
      </c>
      <c r="E1091" s="14">
        <v>354</v>
      </c>
      <c r="F1091" s="14">
        <v>115</v>
      </c>
      <c r="G1091" s="15">
        <v>0.3248587570621469</v>
      </c>
    </row>
    <row r="1092" spans="1:7" s="3" customFormat="1" ht="25.5" customHeight="1" x14ac:dyDescent="0.45">
      <c r="A1092" s="13" t="s">
        <v>1457</v>
      </c>
      <c r="B1092" s="13" t="s">
        <v>1458</v>
      </c>
      <c r="C1092" s="13" t="s">
        <v>2815</v>
      </c>
      <c r="D1092" s="13" t="s">
        <v>2816</v>
      </c>
      <c r="E1092" s="14">
        <v>318</v>
      </c>
      <c r="F1092" s="14">
        <v>90</v>
      </c>
      <c r="G1092" s="15">
        <v>0.28301886792452829</v>
      </c>
    </row>
    <row r="1093" spans="1:7" s="3" customFormat="1" ht="25.5" customHeight="1" x14ac:dyDescent="0.45">
      <c r="A1093" s="13" t="s">
        <v>3431</v>
      </c>
      <c r="B1093" s="13" t="s">
        <v>3432</v>
      </c>
      <c r="C1093" s="13" t="s">
        <v>3433</v>
      </c>
      <c r="D1093" s="13" t="s">
        <v>3434</v>
      </c>
      <c r="E1093" s="14">
        <v>611</v>
      </c>
      <c r="F1093" s="14">
        <v>270</v>
      </c>
      <c r="G1093" s="15">
        <v>0.44189852700491</v>
      </c>
    </row>
    <row r="1094" spans="1:7" s="3" customFormat="1" ht="25.5" customHeight="1" x14ac:dyDescent="0.45">
      <c r="A1094" s="13" t="s">
        <v>1134</v>
      </c>
      <c r="B1094" s="13" t="s">
        <v>1135</v>
      </c>
      <c r="C1094" s="13" t="s">
        <v>4755</v>
      </c>
      <c r="D1094" s="13" t="s">
        <v>4756</v>
      </c>
      <c r="E1094" s="14">
        <v>588</v>
      </c>
      <c r="F1094" s="14">
        <v>65</v>
      </c>
      <c r="G1094" s="15">
        <v>0.11054421768707483</v>
      </c>
    </row>
    <row r="1095" spans="1:7" s="3" customFormat="1" ht="25.5" customHeight="1" x14ac:dyDescent="0.45">
      <c r="A1095" s="13" t="s">
        <v>3435</v>
      </c>
      <c r="B1095" s="13" t="s">
        <v>3436</v>
      </c>
      <c r="C1095" s="13" t="s">
        <v>3437</v>
      </c>
      <c r="D1095" s="13" t="s">
        <v>3438</v>
      </c>
      <c r="E1095" s="14">
        <v>675</v>
      </c>
      <c r="F1095" s="14">
        <v>258</v>
      </c>
      <c r="G1095" s="15">
        <v>0.38222222222222224</v>
      </c>
    </row>
    <row r="1096" spans="1:7" s="3" customFormat="1" ht="25.5" customHeight="1" x14ac:dyDescent="0.45">
      <c r="A1096" s="13" t="s">
        <v>3439</v>
      </c>
      <c r="B1096" s="13" t="s">
        <v>3440</v>
      </c>
      <c r="C1096" s="13" t="s">
        <v>3441</v>
      </c>
      <c r="D1096" s="13" t="s">
        <v>3442</v>
      </c>
      <c r="E1096" s="14">
        <v>200</v>
      </c>
      <c r="F1096" s="14">
        <v>58</v>
      </c>
      <c r="G1096" s="15">
        <v>0.28999999999999998</v>
      </c>
    </row>
    <row r="1097" spans="1:7" s="3" customFormat="1" ht="25.5" customHeight="1" x14ac:dyDescent="0.45">
      <c r="A1097" s="4" t="s">
        <v>549</v>
      </c>
      <c r="B1097" s="3" t="s">
        <v>172</v>
      </c>
      <c r="C1097" s="3" t="s">
        <v>872</v>
      </c>
      <c r="D1097" s="3" t="s">
        <v>172</v>
      </c>
      <c r="E1097" s="12">
        <v>32</v>
      </c>
      <c r="F1097" s="12">
        <v>24</v>
      </c>
      <c r="G1097" s="5">
        <v>75</v>
      </c>
    </row>
    <row r="1098" spans="1:7" s="3" customFormat="1" ht="25.5" customHeight="1" x14ac:dyDescent="0.45">
      <c r="A1098" s="13" t="s">
        <v>5477</v>
      </c>
      <c r="B1098" s="13" t="s">
        <v>5478</v>
      </c>
      <c r="C1098" s="13" t="s">
        <v>5479</v>
      </c>
      <c r="D1098" s="13" t="s">
        <v>5478</v>
      </c>
      <c r="E1098" s="14">
        <v>334</v>
      </c>
      <c r="F1098" s="14">
        <v>70</v>
      </c>
      <c r="G1098" s="15">
        <v>0.20958083832335328</v>
      </c>
    </row>
    <row r="1099" spans="1:7" s="3" customFormat="1" ht="25.5" customHeight="1" x14ac:dyDescent="0.45">
      <c r="A1099" s="13" t="s">
        <v>5923</v>
      </c>
      <c r="B1099" s="13" t="s">
        <v>5924</v>
      </c>
      <c r="C1099" s="13" t="s">
        <v>5925</v>
      </c>
      <c r="D1099" s="13" t="s">
        <v>5924</v>
      </c>
      <c r="E1099" s="14">
        <v>79</v>
      </c>
      <c r="F1099" s="14">
        <v>13</v>
      </c>
      <c r="G1099" s="15">
        <v>0.16455696202531644</v>
      </c>
    </row>
    <row r="1100" spans="1:7" s="3" customFormat="1" ht="25.5" customHeight="1" x14ac:dyDescent="0.45">
      <c r="A1100" s="13" t="s">
        <v>1954</v>
      </c>
      <c r="B1100" s="13" t="s">
        <v>1955</v>
      </c>
      <c r="C1100" s="13" t="s">
        <v>3443</v>
      </c>
      <c r="D1100" s="13" t="s">
        <v>3444</v>
      </c>
      <c r="E1100" s="14">
        <v>480</v>
      </c>
      <c r="F1100" s="14">
        <v>149</v>
      </c>
      <c r="G1100" s="15">
        <v>0.31041666666666667</v>
      </c>
    </row>
    <row r="1101" spans="1:7" s="3" customFormat="1" ht="25.5" customHeight="1" x14ac:dyDescent="0.45">
      <c r="A1101" s="13" t="s">
        <v>3435</v>
      </c>
      <c r="B1101" s="13" t="s">
        <v>3436</v>
      </c>
      <c r="C1101" s="13" t="s">
        <v>3445</v>
      </c>
      <c r="D1101" s="13" t="s">
        <v>3444</v>
      </c>
      <c r="E1101" s="14">
        <v>596</v>
      </c>
      <c r="F1101" s="14">
        <v>237</v>
      </c>
      <c r="G1101" s="15">
        <v>0.3976510067114094</v>
      </c>
    </row>
    <row r="1102" spans="1:7" s="3" customFormat="1" ht="25.5" customHeight="1" x14ac:dyDescent="0.45">
      <c r="A1102" s="13" t="s">
        <v>2471</v>
      </c>
      <c r="B1102" s="13" t="s">
        <v>2472</v>
      </c>
      <c r="C1102" s="13" t="s">
        <v>3459</v>
      </c>
      <c r="D1102" s="13" t="s">
        <v>3444</v>
      </c>
      <c r="E1102" s="14">
        <v>401</v>
      </c>
      <c r="F1102" s="14">
        <v>165</v>
      </c>
      <c r="G1102" s="15">
        <v>0.41147132169576062</v>
      </c>
    </row>
    <row r="1103" spans="1:7" s="3" customFormat="1" ht="25.5" customHeight="1" x14ac:dyDescent="0.45">
      <c r="A1103" s="13" t="s">
        <v>2848</v>
      </c>
      <c r="B1103" s="13" t="s">
        <v>2849</v>
      </c>
      <c r="C1103" s="13" t="s">
        <v>3464</v>
      </c>
      <c r="D1103" s="13" t="s">
        <v>3465</v>
      </c>
      <c r="E1103" s="14">
        <v>372</v>
      </c>
      <c r="F1103" s="14">
        <v>16</v>
      </c>
      <c r="G1103" s="15">
        <v>4.3010752688172046E-2</v>
      </c>
    </row>
    <row r="1104" spans="1:7" s="3" customFormat="1" ht="25.5" customHeight="1" x14ac:dyDescent="0.45">
      <c r="A1104" s="13" t="s">
        <v>3229</v>
      </c>
      <c r="B1104" s="13" t="s">
        <v>3230</v>
      </c>
      <c r="C1104" s="13" t="s">
        <v>3460</v>
      </c>
      <c r="D1104" s="13" t="s">
        <v>3461</v>
      </c>
      <c r="E1104" s="14">
        <v>538</v>
      </c>
      <c r="F1104" s="14">
        <v>28</v>
      </c>
      <c r="G1104" s="15">
        <v>5.204460966542751E-2</v>
      </c>
    </row>
    <row r="1105" spans="1:7" s="3" customFormat="1" ht="25.5" customHeight="1" x14ac:dyDescent="0.45">
      <c r="A1105" s="13" t="s">
        <v>2848</v>
      </c>
      <c r="B1105" s="13" t="s">
        <v>2849</v>
      </c>
      <c r="C1105" s="13" t="s">
        <v>5831</v>
      </c>
      <c r="D1105" s="13" t="s">
        <v>5832</v>
      </c>
      <c r="E1105" s="14">
        <v>287</v>
      </c>
      <c r="F1105" s="14">
        <v>19</v>
      </c>
      <c r="G1105" s="15">
        <v>6.6202090592334492E-2</v>
      </c>
    </row>
    <row r="1106" spans="1:7" s="3" customFormat="1" ht="25.5" customHeight="1" x14ac:dyDescent="0.45">
      <c r="A1106" s="13" t="s">
        <v>1930</v>
      </c>
      <c r="B1106" s="13" t="s">
        <v>1931</v>
      </c>
      <c r="C1106" s="13" t="s">
        <v>3453</v>
      </c>
      <c r="D1106" s="13" t="s">
        <v>3454</v>
      </c>
      <c r="E1106" s="14">
        <v>344</v>
      </c>
      <c r="F1106" s="14">
        <v>11</v>
      </c>
      <c r="G1106" s="15">
        <v>3.1976744186046513E-2</v>
      </c>
    </row>
    <row r="1107" spans="1:7" s="3" customFormat="1" ht="25.5" customHeight="1" x14ac:dyDescent="0.45">
      <c r="A1107" s="13" t="s">
        <v>2002</v>
      </c>
      <c r="B1107" s="13" t="s">
        <v>2003</v>
      </c>
      <c r="C1107" s="13" t="s">
        <v>3471</v>
      </c>
      <c r="D1107" s="13" t="s">
        <v>3472</v>
      </c>
      <c r="E1107" s="14">
        <v>367</v>
      </c>
      <c r="F1107" s="14">
        <v>136</v>
      </c>
      <c r="G1107" s="15">
        <v>0.37057220708446864</v>
      </c>
    </row>
    <row r="1108" spans="1:7" s="3" customFormat="1" ht="25.5" customHeight="1" x14ac:dyDescent="0.45">
      <c r="A1108" s="13" t="s">
        <v>1974</v>
      </c>
      <c r="B1108" s="13" t="s">
        <v>1975</v>
      </c>
      <c r="C1108" s="13" t="s">
        <v>2027</v>
      </c>
      <c r="D1108" s="13" t="s">
        <v>2028</v>
      </c>
      <c r="E1108" s="14">
        <v>411</v>
      </c>
      <c r="F1108" s="14">
        <v>342</v>
      </c>
      <c r="G1108" s="15">
        <v>0.83211678832116787</v>
      </c>
    </row>
    <row r="1109" spans="1:7" s="3" customFormat="1" ht="25.5" customHeight="1" x14ac:dyDescent="0.45">
      <c r="A1109" s="13" t="s">
        <v>2863</v>
      </c>
      <c r="B1109" s="13" t="s">
        <v>2864</v>
      </c>
      <c r="C1109" s="13" t="s">
        <v>2865</v>
      </c>
      <c r="D1109" s="13" t="s">
        <v>2866</v>
      </c>
      <c r="E1109" s="14">
        <v>200</v>
      </c>
      <c r="F1109" s="14">
        <v>63</v>
      </c>
      <c r="G1109" s="15">
        <v>0.315</v>
      </c>
    </row>
    <row r="1110" spans="1:7" s="3" customFormat="1" ht="25.5" customHeight="1" x14ac:dyDescent="0.45">
      <c r="A1110" s="13" t="s">
        <v>3466</v>
      </c>
      <c r="B1110" s="13" t="s">
        <v>3467</v>
      </c>
      <c r="C1110" s="13" t="s">
        <v>3473</v>
      </c>
      <c r="D1110" s="13" t="s">
        <v>3474</v>
      </c>
      <c r="E1110" s="14">
        <v>363</v>
      </c>
      <c r="F1110" s="14">
        <v>206</v>
      </c>
      <c r="G1110" s="15">
        <v>0.56749311294765836</v>
      </c>
    </row>
    <row r="1111" spans="1:7" s="3" customFormat="1" ht="25.5" customHeight="1" x14ac:dyDescent="0.45">
      <c r="A1111" s="13" t="s">
        <v>5546</v>
      </c>
      <c r="B1111" s="13" t="s">
        <v>5547</v>
      </c>
      <c r="C1111" s="13" t="s">
        <v>5548</v>
      </c>
      <c r="D1111" s="13" t="s">
        <v>5549</v>
      </c>
      <c r="E1111" s="14">
        <v>316</v>
      </c>
      <c r="F1111" s="14">
        <v>34</v>
      </c>
      <c r="G1111" s="15">
        <v>0.10759493670886076</v>
      </c>
    </row>
    <row r="1112" spans="1:7" s="3" customFormat="1" ht="25.5" customHeight="1" x14ac:dyDescent="0.45">
      <c r="A1112" s="13" t="s">
        <v>5712</v>
      </c>
      <c r="B1112" s="13" t="s">
        <v>5713</v>
      </c>
      <c r="C1112" s="13" t="s">
        <v>5714</v>
      </c>
      <c r="D1112" s="13" t="s">
        <v>5713</v>
      </c>
      <c r="E1112" s="14">
        <v>286</v>
      </c>
      <c r="F1112" s="14">
        <v>80</v>
      </c>
      <c r="G1112" s="15">
        <v>0.27972027972027974</v>
      </c>
    </row>
    <row r="1113" spans="1:7" s="3" customFormat="1" ht="25.5" customHeight="1" x14ac:dyDescent="0.45">
      <c r="A1113" s="13" t="s">
        <v>1778</v>
      </c>
      <c r="B1113" s="13" t="s">
        <v>1779</v>
      </c>
      <c r="C1113" s="13" t="s">
        <v>3475</v>
      </c>
      <c r="D1113" s="13" t="s">
        <v>3476</v>
      </c>
      <c r="E1113" s="14">
        <v>686</v>
      </c>
      <c r="F1113" s="14">
        <v>155</v>
      </c>
      <c r="G1113" s="15">
        <v>0.22594752186588921</v>
      </c>
    </row>
    <row r="1114" spans="1:7" s="3" customFormat="1" ht="25.5" customHeight="1" x14ac:dyDescent="0.45">
      <c r="A1114" s="13" t="s">
        <v>2990</v>
      </c>
      <c r="B1114" s="13" t="s">
        <v>2991</v>
      </c>
      <c r="C1114" s="13" t="s">
        <v>2992</v>
      </c>
      <c r="D1114" s="13" t="s">
        <v>2993</v>
      </c>
      <c r="E1114" s="14">
        <v>669</v>
      </c>
      <c r="F1114" s="14">
        <v>85</v>
      </c>
      <c r="G1114" s="15">
        <v>0.12705530642750373</v>
      </c>
    </row>
    <row r="1115" spans="1:7" s="3" customFormat="1" ht="25.5" customHeight="1" x14ac:dyDescent="0.45">
      <c r="A1115" s="13" t="s">
        <v>1293</v>
      </c>
      <c r="B1115" s="13" t="s">
        <v>1294</v>
      </c>
      <c r="C1115" s="13" t="s">
        <v>3477</v>
      </c>
      <c r="D1115" s="13" t="s">
        <v>3478</v>
      </c>
      <c r="E1115" s="14">
        <v>210</v>
      </c>
      <c r="F1115" s="14">
        <v>45</v>
      </c>
      <c r="G1115" s="15">
        <v>0.21428571428571427</v>
      </c>
    </row>
    <row r="1116" spans="1:7" s="3" customFormat="1" ht="25.5" customHeight="1" x14ac:dyDescent="0.45">
      <c r="A1116" s="13" t="s">
        <v>2231</v>
      </c>
      <c r="B1116" s="13" t="s">
        <v>2232</v>
      </c>
      <c r="C1116" s="13" t="s">
        <v>5147</v>
      </c>
      <c r="D1116" s="13" t="s">
        <v>5148</v>
      </c>
      <c r="E1116" s="14">
        <v>977</v>
      </c>
      <c r="F1116" s="14">
        <v>96</v>
      </c>
      <c r="G1116" s="15">
        <v>9.8259979529170927E-2</v>
      </c>
    </row>
    <row r="1117" spans="1:7" s="3" customFormat="1" ht="25.5" customHeight="1" x14ac:dyDescent="0.45">
      <c r="A1117" s="13" t="s">
        <v>1314</v>
      </c>
      <c r="B1117" s="13" t="s">
        <v>1315</v>
      </c>
      <c r="C1117" s="13" t="s">
        <v>2371</v>
      </c>
      <c r="D1117" s="13" t="s">
        <v>2372</v>
      </c>
      <c r="E1117" s="14">
        <v>723</v>
      </c>
      <c r="F1117" s="14">
        <v>156</v>
      </c>
      <c r="G1117" s="15">
        <v>0.21576763485477179</v>
      </c>
    </row>
    <row r="1118" spans="1:7" s="3" customFormat="1" ht="25.5" customHeight="1" x14ac:dyDescent="0.45">
      <c r="A1118" s="13" t="s">
        <v>1402</v>
      </c>
      <c r="B1118" s="13" t="s">
        <v>1403</v>
      </c>
      <c r="C1118" s="13" t="s">
        <v>3479</v>
      </c>
      <c r="D1118" s="13" t="s">
        <v>3480</v>
      </c>
      <c r="E1118" s="14">
        <v>417</v>
      </c>
      <c r="F1118" s="14">
        <v>277</v>
      </c>
      <c r="G1118" s="15">
        <v>0.66426858513189446</v>
      </c>
    </row>
    <row r="1119" spans="1:7" s="3" customFormat="1" ht="25.5" customHeight="1" x14ac:dyDescent="0.45">
      <c r="A1119" s="13" t="s">
        <v>2307</v>
      </c>
      <c r="B1119" s="13" t="s">
        <v>2308</v>
      </c>
      <c r="C1119" s="13" t="s">
        <v>3481</v>
      </c>
      <c r="D1119" s="13" t="s">
        <v>3482</v>
      </c>
      <c r="E1119" s="14">
        <v>400</v>
      </c>
      <c r="F1119" s="14">
        <v>29</v>
      </c>
      <c r="G1119" s="15">
        <v>7.2499999999999995E-2</v>
      </c>
    </row>
    <row r="1120" spans="1:7" s="3" customFormat="1" ht="25.5" customHeight="1" x14ac:dyDescent="0.45">
      <c r="A1120" s="13" t="s">
        <v>2307</v>
      </c>
      <c r="B1120" s="13" t="s">
        <v>2308</v>
      </c>
      <c r="C1120" s="13" t="s">
        <v>2309</v>
      </c>
      <c r="D1120" s="13" t="s">
        <v>2310</v>
      </c>
      <c r="E1120" s="14">
        <v>756</v>
      </c>
      <c r="F1120" s="14">
        <v>151</v>
      </c>
      <c r="G1120" s="15">
        <v>0.19973544973544974</v>
      </c>
    </row>
    <row r="1121" spans="1:7" s="3" customFormat="1" ht="25.5" customHeight="1" x14ac:dyDescent="0.45">
      <c r="A1121" s="13" t="s">
        <v>2307</v>
      </c>
      <c r="B1121" s="13" t="s">
        <v>2308</v>
      </c>
      <c r="C1121" s="13" t="s">
        <v>3483</v>
      </c>
      <c r="D1121" s="13" t="s">
        <v>3484</v>
      </c>
      <c r="E1121" s="14">
        <v>492</v>
      </c>
      <c r="F1121" s="14">
        <v>143</v>
      </c>
      <c r="G1121" s="15">
        <v>0.29065040650406504</v>
      </c>
    </row>
    <row r="1122" spans="1:7" s="3" customFormat="1" ht="25.5" customHeight="1" x14ac:dyDescent="0.45">
      <c r="A1122" s="13" t="s">
        <v>1310</v>
      </c>
      <c r="B1122" s="13" t="s">
        <v>1311</v>
      </c>
      <c r="C1122" s="13" t="s">
        <v>3485</v>
      </c>
      <c r="D1122" s="13" t="s">
        <v>3486</v>
      </c>
      <c r="E1122" s="14">
        <v>750</v>
      </c>
      <c r="F1122" s="14">
        <v>5</v>
      </c>
      <c r="G1122" s="15">
        <v>6.6666666666666671E-3</v>
      </c>
    </row>
    <row r="1123" spans="1:7" s="3" customFormat="1" ht="25.5" customHeight="1" x14ac:dyDescent="0.45">
      <c r="A1123" s="13" t="s">
        <v>1310</v>
      </c>
      <c r="B1123" s="13" t="s">
        <v>1311</v>
      </c>
      <c r="C1123" s="13" t="s">
        <v>1810</v>
      </c>
      <c r="D1123" s="13" t="s">
        <v>1811</v>
      </c>
      <c r="E1123" s="14">
        <v>371</v>
      </c>
      <c r="F1123" s="14">
        <v>13</v>
      </c>
      <c r="G1123" s="15">
        <v>3.5040431266846361E-2</v>
      </c>
    </row>
    <row r="1124" spans="1:7" s="3" customFormat="1" ht="25.5" customHeight="1" x14ac:dyDescent="0.45">
      <c r="A1124" s="13" t="s">
        <v>3082</v>
      </c>
      <c r="B1124" s="13" t="s">
        <v>3083</v>
      </c>
      <c r="C1124" s="13" t="s">
        <v>3489</v>
      </c>
      <c r="D1124" s="13" t="s">
        <v>3490</v>
      </c>
      <c r="E1124" s="14">
        <v>658</v>
      </c>
      <c r="F1124" s="14">
        <v>1</v>
      </c>
      <c r="G1124" s="15">
        <v>1.5197568389057751E-3</v>
      </c>
    </row>
    <row r="1125" spans="1:7" s="3" customFormat="1" ht="25.5" customHeight="1" x14ac:dyDescent="0.45">
      <c r="A1125" s="13" t="s">
        <v>1907</v>
      </c>
      <c r="B1125" s="13" t="s">
        <v>1908</v>
      </c>
      <c r="C1125" s="13" t="s">
        <v>5191</v>
      </c>
      <c r="D1125" s="13" t="s">
        <v>5192</v>
      </c>
      <c r="E1125" s="14">
        <v>657</v>
      </c>
      <c r="F1125" s="14">
        <v>54</v>
      </c>
      <c r="G1125" s="15">
        <v>8.2191780821917804E-2</v>
      </c>
    </row>
    <row r="1126" spans="1:7" s="3" customFormat="1" ht="25.5" customHeight="1" x14ac:dyDescent="0.45">
      <c r="A1126" s="13" t="s">
        <v>2077</v>
      </c>
      <c r="B1126" s="13" t="s">
        <v>2078</v>
      </c>
      <c r="C1126" s="13" t="s">
        <v>2295</v>
      </c>
      <c r="D1126" s="13" t="s">
        <v>2296</v>
      </c>
      <c r="E1126" s="14">
        <v>307</v>
      </c>
      <c r="F1126" s="14">
        <v>106</v>
      </c>
      <c r="G1126" s="15">
        <v>0.34527687296416937</v>
      </c>
    </row>
    <row r="1127" spans="1:7" s="3" customFormat="1" ht="25.5" customHeight="1" x14ac:dyDescent="0.45">
      <c r="A1127" s="4" t="s">
        <v>405</v>
      </c>
      <c r="B1127" s="3" t="s">
        <v>70</v>
      </c>
      <c r="C1127" s="3" t="s">
        <v>716</v>
      </c>
      <c r="D1127" s="3" t="s">
        <v>495</v>
      </c>
      <c r="E1127" s="12">
        <v>5</v>
      </c>
      <c r="F1127" s="12">
        <v>2</v>
      </c>
      <c r="G1127" s="5">
        <v>40</v>
      </c>
    </row>
    <row r="1128" spans="1:7" s="3" customFormat="1" ht="25.5" customHeight="1" x14ac:dyDescent="0.45">
      <c r="A1128" s="13" t="s">
        <v>3491</v>
      </c>
      <c r="B1128" s="13" t="s">
        <v>3492</v>
      </c>
      <c r="C1128" s="13" t="s">
        <v>3493</v>
      </c>
      <c r="D1128" s="13" t="s">
        <v>3494</v>
      </c>
      <c r="E1128" s="14">
        <v>408</v>
      </c>
      <c r="F1128" s="14">
        <v>311</v>
      </c>
      <c r="G1128" s="15">
        <v>0.76225490196078427</v>
      </c>
    </row>
    <row r="1129" spans="1:7" s="3" customFormat="1" ht="25.5" customHeight="1" x14ac:dyDescent="0.45">
      <c r="A1129" s="4" t="s">
        <v>465</v>
      </c>
      <c r="B1129" s="3" t="s">
        <v>300</v>
      </c>
      <c r="C1129" s="3" t="s">
        <v>858</v>
      </c>
      <c r="D1129" s="3" t="s">
        <v>301</v>
      </c>
      <c r="E1129" s="12">
        <v>9</v>
      </c>
      <c r="F1129" s="12">
        <v>7</v>
      </c>
      <c r="G1129" s="5">
        <v>77.78</v>
      </c>
    </row>
    <row r="1130" spans="1:7" s="3" customFormat="1" ht="25.5" customHeight="1" x14ac:dyDescent="0.45">
      <c r="A1130" s="4" t="s">
        <v>29</v>
      </c>
      <c r="B1130" s="3" t="s">
        <v>359</v>
      </c>
      <c r="C1130" s="3" t="s">
        <v>900</v>
      </c>
      <c r="D1130" s="3" t="s">
        <v>390</v>
      </c>
      <c r="E1130" s="12">
        <v>8</v>
      </c>
      <c r="F1130" s="12">
        <v>4</v>
      </c>
      <c r="G1130" s="5">
        <v>50</v>
      </c>
    </row>
    <row r="1131" spans="1:7" s="3" customFormat="1" ht="25.5" customHeight="1" x14ac:dyDescent="0.45">
      <c r="A1131" s="4" t="s">
        <v>588</v>
      </c>
      <c r="B1131" s="3" t="s">
        <v>418</v>
      </c>
      <c r="C1131" s="3" t="s">
        <v>871</v>
      </c>
      <c r="D1131" s="3" t="s">
        <v>27</v>
      </c>
      <c r="E1131" s="12">
        <v>42</v>
      </c>
      <c r="F1131" s="12">
        <v>35</v>
      </c>
      <c r="G1131" s="5">
        <v>83.33</v>
      </c>
    </row>
    <row r="1132" spans="1:7" s="3" customFormat="1" ht="25.5" customHeight="1" x14ac:dyDescent="0.45">
      <c r="A1132" s="4" t="s">
        <v>305</v>
      </c>
      <c r="B1132" s="3" t="s">
        <v>306</v>
      </c>
      <c r="C1132" s="3" t="s">
        <v>866</v>
      </c>
      <c r="D1132" s="3" t="s">
        <v>511</v>
      </c>
      <c r="E1132" s="12">
        <v>40</v>
      </c>
      <c r="F1132" s="12">
        <v>11</v>
      </c>
      <c r="G1132" s="5">
        <v>27.5</v>
      </c>
    </row>
    <row r="1133" spans="1:7" s="3" customFormat="1" ht="25.5" customHeight="1" x14ac:dyDescent="0.45">
      <c r="A1133" s="4" t="s">
        <v>180</v>
      </c>
      <c r="B1133" s="3" t="s">
        <v>314</v>
      </c>
      <c r="C1133" s="3" t="s">
        <v>917</v>
      </c>
      <c r="D1133" s="3" t="s">
        <v>315</v>
      </c>
      <c r="E1133" s="12">
        <v>42</v>
      </c>
      <c r="F1133" s="12">
        <v>26</v>
      </c>
      <c r="G1133" s="5">
        <v>61.9</v>
      </c>
    </row>
    <row r="1134" spans="1:7" s="3" customFormat="1" ht="25.5" customHeight="1" x14ac:dyDescent="0.45">
      <c r="A1134" s="13" t="s">
        <v>1491</v>
      </c>
      <c r="B1134" s="13" t="s">
        <v>1492</v>
      </c>
      <c r="C1134" s="13" t="s">
        <v>6597</v>
      </c>
      <c r="D1134" s="13" t="s">
        <v>6598</v>
      </c>
      <c r="E1134" s="14">
        <v>150</v>
      </c>
      <c r="F1134" s="14">
        <v>69</v>
      </c>
      <c r="G1134" s="15">
        <v>0.46</v>
      </c>
    </row>
    <row r="1135" spans="1:7" s="3" customFormat="1" ht="25.5" customHeight="1" x14ac:dyDescent="0.45">
      <c r="A1135" s="13" t="s">
        <v>1491</v>
      </c>
      <c r="B1135" s="13" t="s">
        <v>1492</v>
      </c>
      <c r="C1135" s="13" t="s">
        <v>3497</v>
      </c>
      <c r="D1135" s="13" t="s">
        <v>3498</v>
      </c>
      <c r="E1135" s="14">
        <v>301</v>
      </c>
      <c r="F1135" s="14">
        <v>127</v>
      </c>
      <c r="G1135" s="15">
        <v>0.42192691029900331</v>
      </c>
    </row>
    <row r="1136" spans="1:7" s="3" customFormat="1" ht="25.5" customHeight="1" x14ac:dyDescent="0.45">
      <c r="A1136" s="13" t="s">
        <v>3794</v>
      </c>
      <c r="B1136" s="13" t="s">
        <v>3795</v>
      </c>
      <c r="C1136" s="13" t="s">
        <v>3796</v>
      </c>
      <c r="D1136" s="13" t="s">
        <v>3797</v>
      </c>
      <c r="E1136" s="14">
        <v>493</v>
      </c>
      <c r="F1136" s="14">
        <v>119</v>
      </c>
      <c r="G1136" s="15">
        <v>0.2413793103448276</v>
      </c>
    </row>
    <row r="1137" spans="1:7" s="3" customFormat="1" ht="25.5" customHeight="1" x14ac:dyDescent="0.45">
      <c r="A1137" s="13" t="s">
        <v>2093</v>
      </c>
      <c r="B1137" s="13" t="s">
        <v>2094</v>
      </c>
      <c r="C1137" s="13" t="s">
        <v>3499</v>
      </c>
      <c r="D1137" s="13" t="s">
        <v>3500</v>
      </c>
      <c r="E1137" s="14">
        <v>400</v>
      </c>
      <c r="F1137" s="14">
        <v>76</v>
      </c>
      <c r="G1137" s="15">
        <v>0.19</v>
      </c>
    </row>
    <row r="1138" spans="1:7" s="3" customFormat="1" ht="25.5" customHeight="1" x14ac:dyDescent="0.45">
      <c r="A1138" s="13" t="s">
        <v>578</v>
      </c>
      <c r="B1138" s="13" t="s">
        <v>115</v>
      </c>
      <c r="C1138" s="13" t="s">
        <v>2594</v>
      </c>
      <c r="D1138" s="13" t="s">
        <v>2595</v>
      </c>
      <c r="E1138" s="14">
        <v>55</v>
      </c>
      <c r="F1138" s="14">
        <v>42</v>
      </c>
      <c r="G1138" s="15">
        <v>0.76363636363636367</v>
      </c>
    </row>
    <row r="1139" spans="1:7" s="3" customFormat="1" ht="25.5" customHeight="1" x14ac:dyDescent="0.45">
      <c r="A1139" s="4" t="s">
        <v>233</v>
      </c>
      <c r="B1139" s="3" t="s">
        <v>533</v>
      </c>
      <c r="C1139" s="3" t="s">
        <v>742</v>
      </c>
      <c r="D1139" s="3" t="s">
        <v>533</v>
      </c>
      <c r="E1139" s="12">
        <v>245</v>
      </c>
      <c r="F1139" s="12">
        <v>135</v>
      </c>
      <c r="G1139" s="5">
        <v>55.1</v>
      </c>
    </row>
    <row r="1140" spans="1:7" s="3" customFormat="1" ht="25.5" customHeight="1" x14ac:dyDescent="0.45">
      <c r="A1140" s="13" t="s">
        <v>578</v>
      </c>
      <c r="B1140" s="13" t="s">
        <v>115</v>
      </c>
      <c r="C1140" s="13" t="s">
        <v>3503</v>
      </c>
      <c r="D1140" s="13" t="s">
        <v>3504</v>
      </c>
      <c r="E1140" s="14">
        <v>467</v>
      </c>
      <c r="F1140" s="14">
        <v>218</v>
      </c>
      <c r="G1140" s="15">
        <v>0.46680942184154178</v>
      </c>
    </row>
    <row r="1141" spans="1:7" s="3" customFormat="1" ht="25.5" customHeight="1" x14ac:dyDescent="0.45">
      <c r="A1141" s="13" t="s">
        <v>2712</v>
      </c>
      <c r="B1141" s="13" t="s">
        <v>2713</v>
      </c>
      <c r="C1141" s="13" t="s">
        <v>3507</v>
      </c>
      <c r="D1141" s="13" t="s">
        <v>3508</v>
      </c>
      <c r="E1141" s="14">
        <v>517</v>
      </c>
      <c r="F1141" s="14">
        <v>108</v>
      </c>
      <c r="G1141" s="15">
        <v>0.20889748549323017</v>
      </c>
    </row>
    <row r="1142" spans="1:7" s="3" customFormat="1" ht="25.5" customHeight="1" x14ac:dyDescent="0.45">
      <c r="A1142" s="13" t="s">
        <v>2712</v>
      </c>
      <c r="B1142" s="13" t="s">
        <v>2713</v>
      </c>
      <c r="C1142" s="13" t="s">
        <v>3509</v>
      </c>
      <c r="D1142" s="13" t="s">
        <v>3510</v>
      </c>
      <c r="E1142" s="14">
        <v>310</v>
      </c>
      <c r="F1142" s="14">
        <v>51</v>
      </c>
      <c r="G1142" s="15">
        <v>0.16451612903225807</v>
      </c>
    </row>
    <row r="1143" spans="1:7" s="3" customFormat="1" ht="25.5" customHeight="1" x14ac:dyDescent="0.45">
      <c r="A1143" s="13" t="s">
        <v>4179</v>
      </c>
      <c r="B1143" s="13" t="s">
        <v>4180</v>
      </c>
      <c r="C1143" s="13" t="s">
        <v>6025</v>
      </c>
      <c r="D1143" s="13" t="s">
        <v>6026</v>
      </c>
      <c r="E1143" s="14">
        <v>496</v>
      </c>
      <c r="F1143" s="14">
        <v>9</v>
      </c>
      <c r="G1143" s="15">
        <v>1.8145161290322582E-2</v>
      </c>
    </row>
    <row r="1144" spans="1:7" s="3" customFormat="1" ht="25.5" customHeight="1" x14ac:dyDescent="0.45">
      <c r="A1144" s="13" t="s">
        <v>578</v>
      </c>
      <c r="B1144" s="13" t="s">
        <v>115</v>
      </c>
      <c r="C1144" s="13" t="s">
        <v>3511</v>
      </c>
      <c r="D1144" s="13" t="s">
        <v>3512</v>
      </c>
      <c r="E1144" s="14">
        <v>393</v>
      </c>
      <c r="F1144" s="14">
        <v>164</v>
      </c>
      <c r="G1144" s="15">
        <v>0.41730279898218831</v>
      </c>
    </row>
    <row r="1145" spans="1:7" s="3" customFormat="1" ht="25.5" customHeight="1" x14ac:dyDescent="0.45">
      <c r="A1145" s="13" t="s">
        <v>1483</v>
      </c>
      <c r="B1145" s="13" t="s">
        <v>1484</v>
      </c>
      <c r="C1145" s="13" t="s">
        <v>3515</v>
      </c>
      <c r="D1145" s="13" t="s">
        <v>3516</v>
      </c>
      <c r="E1145" s="14">
        <v>7947</v>
      </c>
      <c r="F1145" s="14">
        <v>453</v>
      </c>
      <c r="G1145" s="15">
        <v>5.7002642506606263E-2</v>
      </c>
    </row>
    <row r="1146" spans="1:7" s="3" customFormat="1" ht="25.5" customHeight="1" x14ac:dyDescent="0.45">
      <c r="A1146" s="13" t="s">
        <v>1483</v>
      </c>
      <c r="B1146" s="13" t="s">
        <v>1484</v>
      </c>
      <c r="C1146" s="13" t="s">
        <v>3513</v>
      </c>
      <c r="D1146" s="13" t="s">
        <v>3514</v>
      </c>
      <c r="E1146" s="14">
        <v>7947</v>
      </c>
      <c r="F1146" s="14">
        <v>197</v>
      </c>
      <c r="G1146" s="15">
        <v>2.4789228639738266E-2</v>
      </c>
    </row>
    <row r="1147" spans="1:7" s="3" customFormat="1" ht="25.5" customHeight="1" x14ac:dyDescent="0.45">
      <c r="A1147" s="13" t="s">
        <v>1020</v>
      </c>
      <c r="B1147" s="13" t="s">
        <v>1021</v>
      </c>
      <c r="C1147" s="13" t="s">
        <v>3517</v>
      </c>
      <c r="D1147" s="13" t="s">
        <v>3518</v>
      </c>
      <c r="E1147" s="14">
        <v>400</v>
      </c>
      <c r="F1147" s="14">
        <v>215</v>
      </c>
      <c r="G1147" s="15">
        <v>0.53749999999999998</v>
      </c>
    </row>
    <row r="1148" spans="1:7" s="3" customFormat="1" ht="25.5" customHeight="1" x14ac:dyDescent="0.45">
      <c r="A1148" s="13" t="s">
        <v>3519</v>
      </c>
      <c r="B1148" s="13" t="s">
        <v>3520</v>
      </c>
      <c r="C1148" s="13" t="s">
        <v>4356</v>
      </c>
      <c r="D1148" s="13" t="s">
        <v>4357</v>
      </c>
      <c r="E1148" s="14">
        <v>709</v>
      </c>
      <c r="F1148" s="14">
        <v>218</v>
      </c>
      <c r="G1148" s="15">
        <v>0.30747531734837802</v>
      </c>
    </row>
    <row r="1149" spans="1:7" s="3" customFormat="1" ht="25.5" customHeight="1" x14ac:dyDescent="0.45">
      <c r="A1149" s="13" t="s">
        <v>3519</v>
      </c>
      <c r="B1149" s="13" t="s">
        <v>3520</v>
      </c>
      <c r="C1149" s="13" t="s">
        <v>3521</v>
      </c>
      <c r="D1149" s="13" t="s">
        <v>3522</v>
      </c>
      <c r="E1149" s="14">
        <v>630</v>
      </c>
      <c r="F1149" s="14">
        <v>75</v>
      </c>
      <c r="G1149" s="15">
        <v>0.11904761904761904</v>
      </c>
    </row>
    <row r="1150" spans="1:7" s="3" customFormat="1" ht="25.5" customHeight="1" x14ac:dyDescent="0.45">
      <c r="A1150" s="13" t="s">
        <v>3519</v>
      </c>
      <c r="B1150" s="13" t="s">
        <v>3520</v>
      </c>
      <c r="C1150" s="13" t="s">
        <v>3571</v>
      </c>
      <c r="D1150" s="13" t="s">
        <v>3572</v>
      </c>
      <c r="E1150" s="14">
        <v>420</v>
      </c>
      <c r="F1150" s="14">
        <v>57</v>
      </c>
      <c r="G1150" s="15">
        <v>0.1357142857142857</v>
      </c>
    </row>
    <row r="1151" spans="1:7" s="3" customFormat="1" ht="25.5" customHeight="1" x14ac:dyDescent="0.45">
      <c r="A1151" s="13" t="s">
        <v>1692</v>
      </c>
      <c r="B1151" s="13" t="s">
        <v>1693</v>
      </c>
      <c r="C1151" s="13" t="s">
        <v>6210</v>
      </c>
      <c r="D1151" s="13" t="s">
        <v>6211</v>
      </c>
      <c r="E1151" s="14">
        <v>504</v>
      </c>
      <c r="F1151" s="14">
        <v>10</v>
      </c>
      <c r="G1151" s="15">
        <v>1.984126984126984E-2</v>
      </c>
    </row>
    <row r="1152" spans="1:7" s="3" customFormat="1" ht="25.5" customHeight="1" x14ac:dyDescent="0.45">
      <c r="A1152" s="13" t="s">
        <v>3527</v>
      </c>
      <c r="B1152" s="13" t="s">
        <v>3528</v>
      </c>
      <c r="C1152" s="13" t="s">
        <v>3529</v>
      </c>
      <c r="D1152" s="13" t="s">
        <v>3530</v>
      </c>
      <c r="E1152" s="14">
        <v>189</v>
      </c>
      <c r="F1152" s="14">
        <v>50</v>
      </c>
      <c r="G1152" s="15">
        <v>0.26455026455026454</v>
      </c>
    </row>
    <row r="1153" spans="1:7" s="3" customFormat="1" ht="25.5" customHeight="1" x14ac:dyDescent="0.45">
      <c r="A1153" s="13" t="s">
        <v>2491</v>
      </c>
      <c r="B1153" s="13" t="s">
        <v>2492</v>
      </c>
      <c r="C1153" s="13" t="s">
        <v>5726</v>
      </c>
      <c r="D1153" s="13" t="s">
        <v>5727</v>
      </c>
      <c r="E1153" s="14">
        <v>693</v>
      </c>
      <c r="F1153" s="14">
        <v>73</v>
      </c>
      <c r="G1153" s="15">
        <v>0.10533910533910534</v>
      </c>
    </row>
    <row r="1154" spans="1:7" s="3" customFormat="1" ht="25.5" customHeight="1" x14ac:dyDescent="0.45">
      <c r="A1154" s="13" t="s">
        <v>1457</v>
      </c>
      <c r="B1154" s="13" t="s">
        <v>1458</v>
      </c>
      <c r="C1154" s="13" t="s">
        <v>3531</v>
      </c>
      <c r="D1154" s="13" t="s">
        <v>3532</v>
      </c>
      <c r="E1154" s="14">
        <v>321</v>
      </c>
      <c r="F1154" s="14">
        <v>148</v>
      </c>
      <c r="G1154" s="15">
        <v>0.46105919003115264</v>
      </c>
    </row>
    <row r="1155" spans="1:7" s="3" customFormat="1" ht="25.5" customHeight="1" x14ac:dyDescent="0.45">
      <c r="A1155" s="13" t="s">
        <v>3400</v>
      </c>
      <c r="B1155" s="13" t="s">
        <v>3401</v>
      </c>
      <c r="C1155" s="13" t="s">
        <v>6147</v>
      </c>
      <c r="D1155" s="13" t="s">
        <v>6148</v>
      </c>
      <c r="E1155" s="14">
        <v>1268</v>
      </c>
      <c r="F1155" s="14">
        <v>49</v>
      </c>
      <c r="G1155" s="15">
        <v>3.8643533123028394E-2</v>
      </c>
    </row>
    <row r="1156" spans="1:7" s="3" customFormat="1" ht="25.5" customHeight="1" x14ac:dyDescent="0.45">
      <c r="A1156" s="13" t="s">
        <v>3400</v>
      </c>
      <c r="B1156" s="13" t="s">
        <v>3401</v>
      </c>
      <c r="C1156" s="13" t="s">
        <v>3533</v>
      </c>
      <c r="D1156" s="13" t="s">
        <v>3534</v>
      </c>
      <c r="E1156" s="14">
        <v>682</v>
      </c>
      <c r="F1156" s="14">
        <v>13</v>
      </c>
      <c r="G1156" s="15">
        <v>1.906158357771261E-2</v>
      </c>
    </row>
    <row r="1157" spans="1:7" s="3" customFormat="1" ht="25.5" customHeight="1" x14ac:dyDescent="0.45">
      <c r="A1157" s="13" t="s">
        <v>3400</v>
      </c>
      <c r="B1157" s="13" t="s">
        <v>3401</v>
      </c>
      <c r="C1157" s="13" t="s">
        <v>3535</v>
      </c>
      <c r="D1157" s="13" t="s">
        <v>3536</v>
      </c>
      <c r="E1157" s="14">
        <v>611</v>
      </c>
      <c r="F1157" s="14">
        <v>26</v>
      </c>
      <c r="G1157" s="15">
        <v>4.2553191489361701E-2</v>
      </c>
    </row>
    <row r="1158" spans="1:7" s="3" customFormat="1" ht="25.5" customHeight="1" x14ac:dyDescent="0.45">
      <c r="A1158" s="13" t="s">
        <v>2511</v>
      </c>
      <c r="B1158" s="13" t="s">
        <v>2512</v>
      </c>
      <c r="C1158" s="13" t="s">
        <v>3537</v>
      </c>
      <c r="D1158" s="13" t="s">
        <v>3538</v>
      </c>
      <c r="E1158" s="14">
        <v>350</v>
      </c>
      <c r="F1158" s="14">
        <v>163</v>
      </c>
      <c r="G1158" s="15">
        <v>0.46571428571428569</v>
      </c>
    </row>
    <row r="1159" spans="1:7" s="3" customFormat="1" ht="25.5" customHeight="1" x14ac:dyDescent="0.45">
      <c r="A1159" s="13" t="s">
        <v>4056</v>
      </c>
      <c r="B1159" s="13" t="s">
        <v>4057</v>
      </c>
      <c r="C1159" s="13" t="s">
        <v>6283</v>
      </c>
      <c r="D1159" s="13" t="s">
        <v>6284</v>
      </c>
      <c r="E1159" s="14">
        <v>623</v>
      </c>
      <c r="F1159" s="14">
        <v>38</v>
      </c>
      <c r="G1159" s="15">
        <v>6.0995184590690206E-2</v>
      </c>
    </row>
    <row r="1160" spans="1:7" s="3" customFormat="1" ht="25.5" customHeight="1" x14ac:dyDescent="0.45">
      <c r="A1160" s="13" t="s">
        <v>2538</v>
      </c>
      <c r="B1160" s="13" t="s">
        <v>2539</v>
      </c>
      <c r="C1160" s="13" t="s">
        <v>2540</v>
      </c>
      <c r="D1160" s="13" t="s">
        <v>2539</v>
      </c>
      <c r="E1160" s="14">
        <v>1981</v>
      </c>
      <c r="F1160" s="14">
        <v>1885</v>
      </c>
      <c r="G1160" s="15">
        <v>0.9515396264512872</v>
      </c>
    </row>
    <row r="1161" spans="1:7" s="3" customFormat="1" ht="25.5" customHeight="1" x14ac:dyDescent="0.45">
      <c r="A1161" s="13" t="s">
        <v>2623</v>
      </c>
      <c r="B1161" s="13" t="s">
        <v>2624</v>
      </c>
      <c r="C1161" s="13" t="s">
        <v>3539</v>
      </c>
      <c r="D1161" s="13" t="s">
        <v>3540</v>
      </c>
      <c r="E1161" s="14">
        <v>689</v>
      </c>
      <c r="F1161" s="14">
        <v>187</v>
      </c>
      <c r="G1161" s="15">
        <v>0.27140783744557329</v>
      </c>
    </row>
    <row r="1162" spans="1:7" s="3" customFormat="1" ht="25.5" customHeight="1" x14ac:dyDescent="0.45">
      <c r="A1162" s="13" t="s">
        <v>2653</v>
      </c>
      <c r="B1162" s="13" t="s">
        <v>2654</v>
      </c>
      <c r="C1162" s="13" t="s">
        <v>3547</v>
      </c>
      <c r="D1162" s="13" t="s">
        <v>3548</v>
      </c>
      <c r="E1162" s="14">
        <v>399</v>
      </c>
      <c r="F1162" s="14">
        <v>61</v>
      </c>
      <c r="G1162" s="15">
        <v>0.15288220551378445</v>
      </c>
    </row>
    <row r="1163" spans="1:7" s="3" customFormat="1" ht="25.5" customHeight="1" x14ac:dyDescent="0.45">
      <c r="A1163" s="13" t="s">
        <v>2653</v>
      </c>
      <c r="B1163" s="13" t="s">
        <v>2654</v>
      </c>
      <c r="C1163" s="13" t="s">
        <v>3549</v>
      </c>
      <c r="D1163" s="13" t="s">
        <v>3550</v>
      </c>
      <c r="E1163" s="14">
        <v>255</v>
      </c>
      <c r="F1163" s="14">
        <v>16</v>
      </c>
      <c r="G1163" s="15">
        <v>6.2745098039215685E-2</v>
      </c>
    </row>
    <row r="1164" spans="1:7" s="3" customFormat="1" ht="25.5" customHeight="1" x14ac:dyDescent="0.45">
      <c r="A1164" s="4" t="s">
        <v>63</v>
      </c>
      <c r="B1164" s="3" t="s">
        <v>563</v>
      </c>
      <c r="C1164" s="3" t="s">
        <v>675</v>
      </c>
      <c r="D1164" s="3" t="s">
        <v>563</v>
      </c>
      <c r="E1164" s="12">
        <v>537</v>
      </c>
      <c r="F1164" s="12">
        <v>25</v>
      </c>
      <c r="G1164" s="5">
        <v>4.66</v>
      </c>
    </row>
    <row r="1165" spans="1:7" s="3" customFormat="1" ht="25.5" customHeight="1" x14ac:dyDescent="0.45">
      <c r="A1165" s="13" t="s">
        <v>2609</v>
      </c>
      <c r="B1165" s="13" t="s">
        <v>2610</v>
      </c>
      <c r="C1165" s="13" t="s">
        <v>2936</v>
      </c>
      <c r="D1165" s="13" t="s">
        <v>2937</v>
      </c>
      <c r="E1165" s="14">
        <v>615</v>
      </c>
      <c r="F1165" s="14">
        <v>210</v>
      </c>
      <c r="G1165" s="15">
        <v>0.34146341463414637</v>
      </c>
    </row>
    <row r="1166" spans="1:7" s="3" customFormat="1" ht="25.5" customHeight="1" x14ac:dyDescent="0.45">
      <c r="A1166" s="13" t="s">
        <v>1432</v>
      </c>
      <c r="B1166" s="13" t="s">
        <v>1433</v>
      </c>
      <c r="C1166" s="13" t="s">
        <v>3551</v>
      </c>
      <c r="D1166" s="13" t="s">
        <v>3552</v>
      </c>
      <c r="E1166" s="14">
        <v>215</v>
      </c>
      <c r="F1166" s="14">
        <v>67</v>
      </c>
      <c r="G1166" s="15">
        <v>0.3116279069767442</v>
      </c>
    </row>
    <row r="1167" spans="1:7" s="3" customFormat="1" ht="25.5" customHeight="1" x14ac:dyDescent="0.45">
      <c r="A1167" s="13" t="s">
        <v>5480</v>
      </c>
      <c r="B1167" s="13" t="s">
        <v>5481</v>
      </c>
      <c r="C1167" s="13" t="s">
        <v>5482</v>
      </c>
      <c r="D1167" s="13" t="s">
        <v>5483</v>
      </c>
      <c r="E1167" s="14">
        <v>559</v>
      </c>
      <c r="F1167" s="14">
        <v>92</v>
      </c>
      <c r="G1167" s="15">
        <v>0.16457960644007155</v>
      </c>
    </row>
    <row r="1168" spans="1:7" s="3" customFormat="1" ht="25.5" customHeight="1" x14ac:dyDescent="0.45">
      <c r="A1168" s="4" t="s">
        <v>420</v>
      </c>
      <c r="B1168" s="3" t="s">
        <v>28</v>
      </c>
      <c r="C1168" s="3" t="s">
        <v>891</v>
      </c>
      <c r="D1168" s="3" t="s">
        <v>421</v>
      </c>
      <c r="E1168" s="12">
        <v>16</v>
      </c>
      <c r="F1168" s="12">
        <v>16</v>
      </c>
      <c r="G1168" s="5">
        <v>100</v>
      </c>
    </row>
    <row r="1169" spans="1:7" s="3" customFormat="1" ht="25.5" customHeight="1" x14ac:dyDescent="0.45">
      <c r="A1169" s="13" t="s">
        <v>3557</v>
      </c>
      <c r="B1169" s="13" t="s">
        <v>3558</v>
      </c>
      <c r="C1169" s="13" t="s">
        <v>3559</v>
      </c>
      <c r="D1169" s="13" t="s">
        <v>3560</v>
      </c>
      <c r="E1169" s="14">
        <v>3000</v>
      </c>
      <c r="F1169" s="14">
        <v>376</v>
      </c>
      <c r="G1169" s="15">
        <v>0.12533333333333332</v>
      </c>
    </row>
    <row r="1170" spans="1:7" s="3" customFormat="1" ht="25.5" customHeight="1" x14ac:dyDescent="0.45">
      <c r="A1170" s="13" t="s">
        <v>2073</v>
      </c>
      <c r="B1170" s="13" t="s">
        <v>2074</v>
      </c>
      <c r="C1170" s="13" t="s">
        <v>3561</v>
      </c>
      <c r="D1170" s="13" t="s">
        <v>3562</v>
      </c>
      <c r="E1170" s="14">
        <v>372</v>
      </c>
      <c r="F1170" s="14">
        <v>103</v>
      </c>
      <c r="G1170" s="15">
        <v>0.2768817204301075</v>
      </c>
    </row>
    <row r="1171" spans="1:7" s="3" customFormat="1" ht="25.5" customHeight="1" x14ac:dyDescent="0.45">
      <c r="A1171" s="13" t="s">
        <v>2089</v>
      </c>
      <c r="B1171" s="13" t="s">
        <v>2090</v>
      </c>
      <c r="C1171" s="13" t="s">
        <v>3565</v>
      </c>
      <c r="D1171" s="13" t="s">
        <v>3566</v>
      </c>
      <c r="E1171" s="14">
        <v>138</v>
      </c>
      <c r="F1171" s="14">
        <v>56</v>
      </c>
      <c r="G1171" s="15">
        <v>0.40579710144927539</v>
      </c>
    </row>
    <row r="1172" spans="1:7" s="3" customFormat="1" ht="25.5" customHeight="1" x14ac:dyDescent="0.45">
      <c r="A1172" s="4" t="s">
        <v>528</v>
      </c>
      <c r="B1172" s="3" t="s">
        <v>5</v>
      </c>
      <c r="C1172" s="3" t="s">
        <v>677</v>
      </c>
      <c r="D1172" s="3" t="s">
        <v>5</v>
      </c>
      <c r="E1172" s="12">
        <v>303</v>
      </c>
      <c r="F1172" s="12">
        <v>173</v>
      </c>
      <c r="G1172" s="5">
        <v>57.1</v>
      </c>
    </row>
    <row r="1173" spans="1:7" s="3" customFormat="1" ht="25.5" customHeight="1" x14ac:dyDescent="0.45">
      <c r="A1173" s="13" t="s">
        <v>2377</v>
      </c>
      <c r="B1173" s="13" t="s">
        <v>2378</v>
      </c>
      <c r="C1173" s="13" t="s">
        <v>3567</v>
      </c>
      <c r="D1173" s="13" t="s">
        <v>3568</v>
      </c>
      <c r="E1173" s="14">
        <v>385</v>
      </c>
      <c r="F1173" s="14">
        <v>164</v>
      </c>
      <c r="G1173" s="15">
        <v>0.42597402597402595</v>
      </c>
    </row>
    <row r="1174" spans="1:7" s="3" customFormat="1" ht="25.5" customHeight="1" x14ac:dyDescent="0.45">
      <c r="A1174" s="13" t="s">
        <v>578</v>
      </c>
      <c r="B1174" s="13" t="s">
        <v>115</v>
      </c>
      <c r="C1174" s="13" t="s">
        <v>3569</v>
      </c>
      <c r="D1174" s="13" t="s">
        <v>3570</v>
      </c>
      <c r="E1174" s="14">
        <v>369</v>
      </c>
      <c r="F1174" s="14">
        <v>134</v>
      </c>
      <c r="G1174" s="15">
        <v>0.36314363143631434</v>
      </c>
    </row>
    <row r="1175" spans="1:7" s="3" customFormat="1" ht="25.5" customHeight="1" x14ac:dyDescent="0.45">
      <c r="A1175" s="13" t="s">
        <v>1230</v>
      </c>
      <c r="B1175" s="13" t="s">
        <v>1231</v>
      </c>
      <c r="C1175" s="13" t="s">
        <v>3573</v>
      </c>
      <c r="D1175" s="13" t="s">
        <v>3574</v>
      </c>
      <c r="E1175" s="14">
        <v>597</v>
      </c>
      <c r="F1175" s="14">
        <v>98</v>
      </c>
      <c r="G1175" s="15">
        <v>0.16415410385259632</v>
      </c>
    </row>
    <row r="1176" spans="1:7" s="3" customFormat="1" ht="25.5" customHeight="1" x14ac:dyDescent="0.45">
      <c r="A1176" s="13" t="s">
        <v>2653</v>
      </c>
      <c r="B1176" s="13" t="s">
        <v>2654</v>
      </c>
      <c r="C1176" s="13" t="s">
        <v>5401</v>
      </c>
      <c r="D1176" s="13" t="s">
        <v>5402</v>
      </c>
      <c r="E1176" s="14">
        <v>306</v>
      </c>
      <c r="F1176" s="14">
        <v>88</v>
      </c>
      <c r="G1176" s="15">
        <v>0.28758169934640521</v>
      </c>
    </row>
    <row r="1177" spans="1:7" s="3" customFormat="1" ht="25.5" customHeight="1" x14ac:dyDescent="0.45">
      <c r="A1177" s="4" t="s">
        <v>404</v>
      </c>
      <c r="B1177" s="3" t="s">
        <v>567</v>
      </c>
      <c r="C1177" s="3" t="s">
        <v>705</v>
      </c>
      <c r="D1177" s="3" t="s">
        <v>567</v>
      </c>
      <c r="E1177" s="12">
        <v>315</v>
      </c>
      <c r="F1177" s="12">
        <v>73</v>
      </c>
      <c r="G1177" s="5">
        <v>23.17</v>
      </c>
    </row>
    <row r="1178" spans="1:7" s="3" customFormat="1" ht="25.5" customHeight="1" x14ac:dyDescent="0.45">
      <c r="A1178" s="13" t="s">
        <v>1093</v>
      </c>
      <c r="B1178" s="13" t="s">
        <v>1094</v>
      </c>
      <c r="C1178" s="13" t="s">
        <v>1097</v>
      </c>
      <c r="D1178" s="13" t="s">
        <v>1098</v>
      </c>
      <c r="E1178" s="14">
        <v>2000</v>
      </c>
      <c r="F1178" s="14">
        <v>366</v>
      </c>
      <c r="G1178" s="15">
        <v>0.183</v>
      </c>
    </row>
    <row r="1179" spans="1:7" s="3" customFormat="1" ht="25.5" customHeight="1" x14ac:dyDescent="0.45">
      <c r="A1179" s="13" t="s">
        <v>1362</v>
      </c>
      <c r="B1179" s="13" t="s">
        <v>1363</v>
      </c>
      <c r="C1179" s="13" t="s">
        <v>1364</v>
      </c>
      <c r="D1179" s="13" t="s">
        <v>1365</v>
      </c>
      <c r="E1179" s="14">
        <v>958</v>
      </c>
      <c r="F1179" s="14">
        <v>463</v>
      </c>
      <c r="G1179" s="15">
        <v>0.48329853862212946</v>
      </c>
    </row>
    <row r="1180" spans="1:7" s="3" customFormat="1" ht="25.5" customHeight="1" x14ac:dyDescent="0.45">
      <c r="A1180" s="13" t="s">
        <v>1362</v>
      </c>
      <c r="B1180" s="13" t="s">
        <v>1363</v>
      </c>
      <c r="C1180" s="13" t="s">
        <v>2081</v>
      </c>
      <c r="D1180" s="13" t="s">
        <v>2082</v>
      </c>
      <c r="E1180" s="14">
        <v>520</v>
      </c>
      <c r="F1180" s="14">
        <v>229</v>
      </c>
      <c r="G1180" s="15">
        <v>0.44038461538461537</v>
      </c>
    </row>
    <row r="1181" spans="1:7" s="3" customFormat="1" ht="25.5" customHeight="1" x14ac:dyDescent="0.45">
      <c r="A1181" s="13" t="s">
        <v>2491</v>
      </c>
      <c r="B1181" s="13" t="s">
        <v>2492</v>
      </c>
      <c r="C1181" s="13" t="s">
        <v>4850</v>
      </c>
      <c r="D1181" s="13" t="s">
        <v>4851</v>
      </c>
      <c r="E1181" s="14">
        <v>739</v>
      </c>
      <c r="F1181" s="14">
        <v>87</v>
      </c>
      <c r="G1181" s="15">
        <v>0.11772665764546685</v>
      </c>
    </row>
    <row r="1182" spans="1:7" s="3" customFormat="1" ht="25.5" customHeight="1" x14ac:dyDescent="0.45">
      <c r="A1182" s="13" t="s">
        <v>3583</v>
      </c>
      <c r="B1182" s="13" t="s">
        <v>3584</v>
      </c>
      <c r="C1182" s="13" t="s">
        <v>3585</v>
      </c>
      <c r="D1182" s="13" t="s">
        <v>3586</v>
      </c>
      <c r="E1182" s="14">
        <v>433</v>
      </c>
      <c r="F1182" s="14">
        <v>22</v>
      </c>
      <c r="G1182" s="15">
        <v>5.0808314087759814E-2</v>
      </c>
    </row>
    <row r="1183" spans="1:7" s="3" customFormat="1" ht="25.5" customHeight="1" x14ac:dyDescent="0.45">
      <c r="A1183" s="13" t="s">
        <v>3583</v>
      </c>
      <c r="B1183" s="13" t="s">
        <v>3584</v>
      </c>
      <c r="C1183" s="13" t="s">
        <v>6056</v>
      </c>
      <c r="D1183" s="13" t="s">
        <v>6057</v>
      </c>
      <c r="E1183" s="14">
        <v>1123</v>
      </c>
      <c r="F1183" s="14">
        <v>176</v>
      </c>
      <c r="G1183" s="15">
        <v>0.15672306322350846</v>
      </c>
    </row>
    <row r="1184" spans="1:7" s="3" customFormat="1" ht="25.5" customHeight="1" x14ac:dyDescent="0.45">
      <c r="A1184" s="13" t="s">
        <v>3527</v>
      </c>
      <c r="B1184" s="13" t="s">
        <v>3528</v>
      </c>
      <c r="C1184" s="13" t="s">
        <v>3587</v>
      </c>
      <c r="D1184" s="13" t="s">
        <v>3588</v>
      </c>
      <c r="E1184" s="14">
        <v>91</v>
      </c>
      <c r="F1184" s="14">
        <v>23</v>
      </c>
      <c r="G1184" s="15">
        <v>0.25274725274725274</v>
      </c>
    </row>
    <row r="1185" spans="1:7" s="3" customFormat="1" ht="25.5" customHeight="1" x14ac:dyDescent="0.45">
      <c r="A1185" s="13" t="s">
        <v>2385</v>
      </c>
      <c r="B1185" s="13" t="s">
        <v>2386</v>
      </c>
      <c r="C1185" s="13" t="s">
        <v>3589</v>
      </c>
      <c r="D1185" s="13" t="s">
        <v>3590</v>
      </c>
      <c r="E1185" s="14">
        <v>1700</v>
      </c>
      <c r="F1185" s="14">
        <v>27</v>
      </c>
      <c r="G1185" s="15">
        <v>1.5882352941176469E-2</v>
      </c>
    </row>
    <row r="1186" spans="1:7" s="3" customFormat="1" ht="25.5" customHeight="1" x14ac:dyDescent="0.45">
      <c r="A1186" s="13" t="s">
        <v>3219</v>
      </c>
      <c r="B1186" s="13" t="s">
        <v>3220</v>
      </c>
      <c r="C1186" s="13" t="s">
        <v>3591</v>
      </c>
      <c r="D1186" s="13" t="s">
        <v>3590</v>
      </c>
      <c r="E1186" s="14">
        <v>559</v>
      </c>
      <c r="F1186" s="14">
        <v>125</v>
      </c>
      <c r="G1186" s="15">
        <v>0.22361359570661896</v>
      </c>
    </row>
    <row r="1187" spans="1:7" s="3" customFormat="1" ht="25.5" customHeight="1" x14ac:dyDescent="0.45">
      <c r="A1187" s="13" t="s">
        <v>3219</v>
      </c>
      <c r="B1187" s="13" t="s">
        <v>3220</v>
      </c>
      <c r="C1187" s="13" t="s">
        <v>3592</v>
      </c>
      <c r="D1187" s="13" t="s">
        <v>3593</v>
      </c>
      <c r="E1187" s="14">
        <v>385</v>
      </c>
      <c r="F1187" s="14">
        <v>117</v>
      </c>
      <c r="G1187" s="15">
        <v>0.30389610389610389</v>
      </c>
    </row>
    <row r="1188" spans="1:7" s="3" customFormat="1" ht="25.5" customHeight="1" x14ac:dyDescent="0.45">
      <c r="A1188" s="13" t="s">
        <v>3420</v>
      </c>
      <c r="B1188" s="13" t="s">
        <v>3421</v>
      </c>
      <c r="C1188" s="13" t="s">
        <v>3594</v>
      </c>
      <c r="D1188" s="13" t="s">
        <v>3595</v>
      </c>
      <c r="E1188" s="14">
        <v>391</v>
      </c>
      <c r="F1188" s="14">
        <v>113</v>
      </c>
      <c r="G1188" s="15">
        <v>0.28900255754475701</v>
      </c>
    </row>
    <row r="1189" spans="1:7" s="3" customFormat="1" ht="25.5" customHeight="1" x14ac:dyDescent="0.45">
      <c r="A1189" s="13" t="s">
        <v>3420</v>
      </c>
      <c r="B1189" s="13" t="s">
        <v>3421</v>
      </c>
      <c r="C1189" s="13" t="s">
        <v>3596</v>
      </c>
      <c r="D1189" s="13" t="s">
        <v>3597</v>
      </c>
      <c r="E1189" s="14">
        <v>328</v>
      </c>
      <c r="F1189" s="14">
        <v>40</v>
      </c>
      <c r="G1189" s="15">
        <v>0.12195121951219512</v>
      </c>
    </row>
    <row r="1190" spans="1:7" s="3" customFormat="1" ht="25.5" customHeight="1" x14ac:dyDescent="0.45">
      <c r="A1190" s="13" t="s">
        <v>3420</v>
      </c>
      <c r="B1190" s="13" t="s">
        <v>3421</v>
      </c>
      <c r="C1190" s="13" t="s">
        <v>3422</v>
      </c>
      <c r="D1190" s="13" t="s">
        <v>3423</v>
      </c>
      <c r="E1190" s="14">
        <v>335</v>
      </c>
      <c r="F1190" s="14">
        <v>70</v>
      </c>
      <c r="G1190" s="15">
        <v>0.20895522388059701</v>
      </c>
    </row>
    <row r="1191" spans="1:7" s="3" customFormat="1" ht="25.5" customHeight="1" x14ac:dyDescent="0.45">
      <c r="A1191" s="13" t="s">
        <v>1858</v>
      </c>
      <c r="B1191" s="13" t="s">
        <v>1859</v>
      </c>
      <c r="C1191" s="13" t="s">
        <v>3598</v>
      </c>
      <c r="D1191" s="13" t="s">
        <v>3599</v>
      </c>
      <c r="E1191" s="14">
        <v>1831</v>
      </c>
      <c r="F1191" s="14">
        <v>90</v>
      </c>
      <c r="G1191" s="15">
        <v>4.9153468050245765E-2</v>
      </c>
    </row>
    <row r="1192" spans="1:7" s="3" customFormat="1" ht="25.5" customHeight="1" x14ac:dyDescent="0.45">
      <c r="A1192" s="13" t="s">
        <v>3600</v>
      </c>
      <c r="B1192" s="13" t="s">
        <v>3601</v>
      </c>
      <c r="C1192" s="13" t="s">
        <v>3602</v>
      </c>
      <c r="D1192" s="13" t="s">
        <v>3603</v>
      </c>
      <c r="E1192" s="14">
        <v>550</v>
      </c>
      <c r="F1192" s="14">
        <v>159</v>
      </c>
      <c r="G1192" s="15">
        <v>0.28909090909090907</v>
      </c>
    </row>
    <row r="1193" spans="1:7" s="3" customFormat="1" ht="25.5" customHeight="1" x14ac:dyDescent="0.45">
      <c r="A1193" s="4" t="s">
        <v>113</v>
      </c>
      <c r="B1193" s="3" t="s">
        <v>75</v>
      </c>
      <c r="C1193" s="3" t="s">
        <v>780</v>
      </c>
      <c r="D1193" s="3" t="s">
        <v>503</v>
      </c>
      <c r="E1193" s="12">
        <v>126</v>
      </c>
      <c r="F1193" s="12">
        <v>1</v>
      </c>
      <c r="G1193" s="5">
        <v>0.79</v>
      </c>
    </row>
    <row r="1194" spans="1:7" s="3" customFormat="1" ht="25.5" customHeight="1" x14ac:dyDescent="0.45">
      <c r="A1194" s="13" t="s">
        <v>2479</v>
      </c>
      <c r="B1194" s="13" t="s">
        <v>2480</v>
      </c>
      <c r="C1194" s="13" t="s">
        <v>4244</v>
      </c>
      <c r="D1194" s="13" t="s">
        <v>4245</v>
      </c>
      <c r="E1194" s="14">
        <v>204</v>
      </c>
      <c r="F1194" s="14">
        <v>46</v>
      </c>
      <c r="G1194" s="15">
        <v>0.22549019607843138</v>
      </c>
    </row>
    <row r="1195" spans="1:7" s="3" customFormat="1" ht="25.5" customHeight="1" x14ac:dyDescent="0.45">
      <c r="A1195" s="13" t="s">
        <v>1020</v>
      </c>
      <c r="B1195" s="13" t="s">
        <v>1021</v>
      </c>
      <c r="C1195" s="13" t="s">
        <v>3604</v>
      </c>
      <c r="D1195" s="13" t="s">
        <v>3605</v>
      </c>
      <c r="E1195" s="14">
        <v>600</v>
      </c>
      <c r="F1195" s="14">
        <v>145</v>
      </c>
      <c r="G1195" s="15">
        <v>0.24166666666666667</v>
      </c>
    </row>
    <row r="1196" spans="1:7" s="3" customFormat="1" ht="25.5" customHeight="1" x14ac:dyDescent="0.45">
      <c r="A1196" s="13" t="s">
        <v>2990</v>
      </c>
      <c r="B1196" s="13" t="s">
        <v>2991</v>
      </c>
      <c r="C1196" s="13" t="s">
        <v>6563</v>
      </c>
      <c r="D1196" s="13" t="s">
        <v>6564</v>
      </c>
      <c r="E1196" s="14">
        <v>486</v>
      </c>
      <c r="F1196" s="14">
        <v>78</v>
      </c>
      <c r="G1196" s="15">
        <v>0.16049382716049382</v>
      </c>
    </row>
    <row r="1197" spans="1:7" s="3" customFormat="1" ht="25.5" customHeight="1" x14ac:dyDescent="0.45">
      <c r="A1197" s="13" t="s">
        <v>1529</v>
      </c>
      <c r="B1197" s="13" t="s">
        <v>1530</v>
      </c>
      <c r="C1197" s="13" t="s">
        <v>1531</v>
      </c>
      <c r="D1197" s="13" t="s">
        <v>1532</v>
      </c>
      <c r="E1197" s="14">
        <v>600</v>
      </c>
      <c r="F1197" s="14">
        <v>147</v>
      </c>
      <c r="G1197" s="15">
        <v>0.245</v>
      </c>
    </row>
    <row r="1198" spans="1:7" s="3" customFormat="1" ht="25.5" customHeight="1" x14ac:dyDescent="0.45">
      <c r="A1198" s="13" t="s">
        <v>5473</v>
      </c>
      <c r="B1198" s="13" t="s">
        <v>5474</v>
      </c>
      <c r="C1198" s="13" t="s">
        <v>5880</v>
      </c>
      <c r="D1198" s="13" t="s">
        <v>5881</v>
      </c>
      <c r="E1198" s="14">
        <v>638</v>
      </c>
      <c r="F1198" s="14">
        <v>85</v>
      </c>
      <c r="G1198" s="15">
        <v>0.13322884012539185</v>
      </c>
    </row>
    <row r="1199" spans="1:7" s="3" customFormat="1" ht="25.5" customHeight="1" x14ac:dyDescent="0.45">
      <c r="A1199" s="13" t="s">
        <v>3696</v>
      </c>
      <c r="B1199" s="13" t="s">
        <v>3697</v>
      </c>
      <c r="C1199" s="13" t="s">
        <v>5864</v>
      </c>
      <c r="D1199" s="13" t="s">
        <v>5865</v>
      </c>
      <c r="E1199" s="14">
        <v>245</v>
      </c>
      <c r="F1199" s="14">
        <v>87</v>
      </c>
      <c r="G1199" s="15">
        <v>0.35510204081632651</v>
      </c>
    </row>
    <row r="1200" spans="1:7" s="3" customFormat="1" ht="25.5" customHeight="1" x14ac:dyDescent="0.45">
      <c r="A1200" s="4" t="s">
        <v>472</v>
      </c>
      <c r="B1200" s="3" t="s">
        <v>211</v>
      </c>
      <c r="C1200" s="3" t="s">
        <v>907</v>
      </c>
      <c r="D1200" s="3" t="s">
        <v>211</v>
      </c>
      <c r="E1200" s="12">
        <v>27</v>
      </c>
      <c r="F1200" s="12">
        <v>7</v>
      </c>
      <c r="G1200" s="5">
        <v>25.93</v>
      </c>
    </row>
    <row r="1201" spans="1:7" s="3" customFormat="1" ht="25.5" customHeight="1" x14ac:dyDescent="0.45">
      <c r="A1201" s="13" t="s">
        <v>5484</v>
      </c>
      <c r="B1201" s="13" t="s">
        <v>5485</v>
      </c>
      <c r="C1201" s="13" t="s">
        <v>5486</v>
      </c>
      <c r="D1201" s="13" t="s">
        <v>5485</v>
      </c>
      <c r="E1201" s="14">
        <v>549</v>
      </c>
      <c r="F1201" s="14">
        <v>195</v>
      </c>
      <c r="G1201" s="15">
        <v>0.3551912568306011</v>
      </c>
    </row>
    <row r="1202" spans="1:7" s="3" customFormat="1" ht="25.5" customHeight="1" x14ac:dyDescent="0.45">
      <c r="A1202" s="4" t="s">
        <v>579</v>
      </c>
      <c r="B1202" s="3" t="s">
        <v>339</v>
      </c>
      <c r="C1202" s="3" t="s">
        <v>796</v>
      </c>
      <c r="D1202" s="3" t="s">
        <v>196</v>
      </c>
      <c r="E1202" s="12">
        <v>49</v>
      </c>
      <c r="F1202" s="12">
        <v>29</v>
      </c>
      <c r="G1202" s="5">
        <v>59.18</v>
      </c>
    </row>
    <row r="1203" spans="1:7" s="3" customFormat="1" ht="25.5" customHeight="1" x14ac:dyDescent="0.45">
      <c r="A1203" s="13" t="s">
        <v>1483</v>
      </c>
      <c r="B1203" s="13" t="s">
        <v>1484</v>
      </c>
      <c r="C1203" s="13" t="s">
        <v>6586</v>
      </c>
      <c r="D1203" s="13" t="s">
        <v>6587</v>
      </c>
      <c r="E1203" s="14">
        <v>115</v>
      </c>
      <c r="F1203" s="14">
        <v>92</v>
      </c>
      <c r="G1203" s="15">
        <v>0.8</v>
      </c>
    </row>
    <row r="1204" spans="1:7" s="3" customFormat="1" ht="25.5" customHeight="1" x14ac:dyDescent="0.45">
      <c r="A1204" s="13" t="s">
        <v>1402</v>
      </c>
      <c r="B1204" s="13" t="s">
        <v>1403</v>
      </c>
      <c r="C1204" s="13" t="s">
        <v>3610</v>
      </c>
      <c r="D1204" s="13" t="s">
        <v>3611</v>
      </c>
      <c r="E1204" s="14">
        <v>316</v>
      </c>
      <c r="F1204" s="14">
        <v>281</v>
      </c>
      <c r="G1204" s="15">
        <v>0.88924050632911389</v>
      </c>
    </row>
    <row r="1205" spans="1:7" s="3" customFormat="1" ht="25.5" customHeight="1" x14ac:dyDescent="0.45">
      <c r="A1205" s="4" t="s">
        <v>132</v>
      </c>
      <c r="B1205" s="3" t="s">
        <v>476</v>
      </c>
      <c r="C1205" s="3" t="s">
        <v>927</v>
      </c>
      <c r="D1205" s="3" t="s">
        <v>182</v>
      </c>
      <c r="E1205" s="12">
        <v>5</v>
      </c>
      <c r="F1205" s="12">
        <v>4</v>
      </c>
      <c r="G1205" s="5">
        <v>80</v>
      </c>
    </row>
    <row r="1206" spans="1:7" s="3" customFormat="1" ht="25.5" customHeight="1" x14ac:dyDescent="0.45">
      <c r="A1206" s="13" t="s">
        <v>1124</v>
      </c>
      <c r="B1206" s="13" t="s">
        <v>1125</v>
      </c>
      <c r="C1206" s="13" t="s">
        <v>3612</v>
      </c>
      <c r="D1206" s="13" t="s">
        <v>3613</v>
      </c>
      <c r="E1206" s="14">
        <v>1756</v>
      </c>
      <c r="F1206" s="14">
        <v>14</v>
      </c>
      <c r="G1206" s="15">
        <v>7.972665148063782E-3</v>
      </c>
    </row>
    <row r="1207" spans="1:7" s="3" customFormat="1" ht="25.5" customHeight="1" x14ac:dyDescent="0.45">
      <c r="A1207" s="13" t="s">
        <v>1124</v>
      </c>
      <c r="B1207" s="13" t="s">
        <v>1125</v>
      </c>
      <c r="C1207" s="13" t="s">
        <v>1128</v>
      </c>
      <c r="D1207" s="13" t="s">
        <v>1129</v>
      </c>
      <c r="E1207" s="14">
        <v>950</v>
      </c>
      <c r="F1207" s="14">
        <v>55</v>
      </c>
      <c r="G1207" s="15">
        <v>5.7894736842105263E-2</v>
      </c>
    </row>
    <row r="1208" spans="1:7" s="3" customFormat="1" ht="25.5" customHeight="1" x14ac:dyDescent="0.45">
      <c r="A1208" s="13" t="s">
        <v>1537</v>
      </c>
      <c r="B1208" s="13" t="s">
        <v>1538</v>
      </c>
      <c r="C1208" s="13" t="s">
        <v>3180</v>
      </c>
      <c r="D1208" s="13" t="s">
        <v>3181</v>
      </c>
      <c r="E1208" s="14">
        <v>224</v>
      </c>
      <c r="F1208" s="14">
        <v>102</v>
      </c>
      <c r="G1208" s="15">
        <v>0.45535714285714285</v>
      </c>
    </row>
    <row r="1209" spans="1:7" s="3" customFormat="1" ht="25.5" customHeight="1" x14ac:dyDescent="0.45">
      <c r="A1209" s="13" t="s">
        <v>2487</v>
      </c>
      <c r="B1209" s="13" t="s">
        <v>2488</v>
      </c>
      <c r="C1209" s="13" t="s">
        <v>3614</v>
      </c>
      <c r="D1209" s="13" t="s">
        <v>3615</v>
      </c>
      <c r="E1209" s="14">
        <v>424</v>
      </c>
      <c r="F1209" s="14">
        <v>26</v>
      </c>
      <c r="G1209" s="15">
        <v>6.1320754716981132E-2</v>
      </c>
    </row>
    <row r="1210" spans="1:7" s="3" customFormat="1" ht="25.5" customHeight="1" x14ac:dyDescent="0.45">
      <c r="A1210" s="13" t="s">
        <v>2487</v>
      </c>
      <c r="B1210" s="13" t="s">
        <v>2488</v>
      </c>
      <c r="C1210" s="13" t="s">
        <v>2489</v>
      </c>
      <c r="D1210" s="13" t="s">
        <v>2490</v>
      </c>
      <c r="E1210" s="14">
        <v>503</v>
      </c>
      <c r="F1210" s="14">
        <v>36</v>
      </c>
      <c r="G1210" s="15">
        <v>7.1570576540755465E-2</v>
      </c>
    </row>
    <row r="1211" spans="1:7" s="3" customFormat="1" ht="25.5" customHeight="1" x14ac:dyDescent="0.45">
      <c r="A1211" s="13" t="s">
        <v>4289</v>
      </c>
      <c r="B1211" s="13" t="s">
        <v>4290</v>
      </c>
      <c r="C1211" s="13" t="s">
        <v>4291</v>
      </c>
      <c r="D1211" s="13" t="s">
        <v>4292</v>
      </c>
      <c r="E1211" s="14">
        <v>603</v>
      </c>
      <c r="F1211" s="14">
        <v>210</v>
      </c>
      <c r="G1211" s="15">
        <v>0.34825870646766172</v>
      </c>
    </row>
    <row r="1212" spans="1:7" s="3" customFormat="1" ht="25.5" customHeight="1" x14ac:dyDescent="0.45">
      <c r="A1212" s="13" t="s">
        <v>1974</v>
      </c>
      <c r="B1212" s="13" t="s">
        <v>1975</v>
      </c>
      <c r="C1212" s="13" t="s">
        <v>2418</v>
      </c>
      <c r="D1212" s="13" t="s">
        <v>2419</v>
      </c>
      <c r="E1212" s="14">
        <v>469</v>
      </c>
      <c r="F1212" s="14">
        <v>168</v>
      </c>
      <c r="G1212" s="15">
        <v>0.35820895522388058</v>
      </c>
    </row>
    <row r="1213" spans="1:7" s="3" customFormat="1" ht="25.5" customHeight="1" x14ac:dyDescent="0.45">
      <c r="A1213" s="13" t="s">
        <v>3618</v>
      </c>
      <c r="B1213" s="13" t="s">
        <v>3619</v>
      </c>
      <c r="C1213" s="13" t="s">
        <v>3620</v>
      </c>
      <c r="D1213" s="13" t="s">
        <v>3621</v>
      </c>
      <c r="E1213" s="14">
        <v>285</v>
      </c>
      <c r="F1213" s="14">
        <v>126</v>
      </c>
      <c r="G1213" s="15">
        <v>0.44210526315789472</v>
      </c>
    </row>
    <row r="1214" spans="1:7" s="3" customFormat="1" ht="25.5" customHeight="1" x14ac:dyDescent="0.45">
      <c r="A1214" s="13" t="s">
        <v>3618</v>
      </c>
      <c r="B1214" s="13" t="s">
        <v>3619</v>
      </c>
      <c r="C1214" s="13" t="s">
        <v>3622</v>
      </c>
      <c r="D1214" s="13" t="s">
        <v>3623</v>
      </c>
      <c r="E1214" s="14">
        <v>361</v>
      </c>
      <c r="F1214" s="14">
        <v>23</v>
      </c>
      <c r="G1214" s="15">
        <v>6.3711911357340723E-2</v>
      </c>
    </row>
    <row r="1215" spans="1:7" s="3" customFormat="1" ht="25.5" customHeight="1" x14ac:dyDescent="0.45">
      <c r="A1215" s="13" t="s">
        <v>3439</v>
      </c>
      <c r="B1215" s="13" t="s">
        <v>3440</v>
      </c>
      <c r="C1215" s="13" t="s">
        <v>3626</v>
      </c>
      <c r="D1215" s="13" t="s">
        <v>3627</v>
      </c>
      <c r="E1215" s="14">
        <v>511</v>
      </c>
      <c r="F1215" s="14">
        <v>33</v>
      </c>
      <c r="G1215" s="15">
        <v>6.4579256360078274E-2</v>
      </c>
    </row>
    <row r="1216" spans="1:7" s="3" customFormat="1" ht="25.5" customHeight="1" x14ac:dyDescent="0.45">
      <c r="A1216" s="13" t="s">
        <v>1020</v>
      </c>
      <c r="B1216" s="13" t="s">
        <v>1021</v>
      </c>
      <c r="C1216" s="13" t="s">
        <v>3128</v>
      </c>
      <c r="D1216" s="13" t="s">
        <v>3129</v>
      </c>
      <c r="E1216" s="14">
        <v>600</v>
      </c>
      <c r="F1216" s="14">
        <v>120</v>
      </c>
      <c r="G1216" s="15">
        <v>0.2</v>
      </c>
    </row>
    <row r="1217" spans="1:7" s="3" customFormat="1" ht="25.5" customHeight="1" x14ac:dyDescent="0.45">
      <c r="A1217" s="13" t="s">
        <v>1923</v>
      </c>
      <c r="B1217" s="13" t="s">
        <v>1924</v>
      </c>
      <c r="C1217" s="13" t="s">
        <v>3628</v>
      </c>
      <c r="D1217" s="13" t="s">
        <v>3629</v>
      </c>
      <c r="E1217" s="14">
        <v>744</v>
      </c>
      <c r="F1217" s="14">
        <v>33</v>
      </c>
      <c r="G1217" s="15">
        <v>4.4354838709677422E-2</v>
      </c>
    </row>
    <row r="1218" spans="1:7" s="3" customFormat="1" ht="25.5" customHeight="1" x14ac:dyDescent="0.45">
      <c r="A1218" s="13" t="s">
        <v>1923</v>
      </c>
      <c r="B1218" s="13" t="s">
        <v>1924</v>
      </c>
      <c r="C1218" s="13" t="s">
        <v>5817</v>
      </c>
      <c r="D1218" s="13" t="s">
        <v>5818</v>
      </c>
      <c r="E1218" s="14">
        <v>400</v>
      </c>
      <c r="F1218" s="14">
        <v>36</v>
      </c>
      <c r="G1218" s="15">
        <v>0.09</v>
      </c>
    </row>
    <row r="1219" spans="1:7" s="3" customFormat="1" ht="25.5" customHeight="1" x14ac:dyDescent="0.45">
      <c r="A1219" s="13" t="s">
        <v>3630</v>
      </c>
      <c r="B1219" s="13" t="s">
        <v>3631</v>
      </c>
      <c r="C1219" s="13" t="s">
        <v>3632</v>
      </c>
      <c r="D1219" s="13" t="s">
        <v>3633</v>
      </c>
      <c r="E1219" s="14">
        <v>1086</v>
      </c>
      <c r="F1219" s="14">
        <v>117</v>
      </c>
      <c r="G1219" s="15">
        <v>0.10773480662983426</v>
      </c>
    </row>
    <row r="1220" spans="1:7" s="3" customFormat="1" ht="25.5" customHeight="1" x14ac:dyDescent="0.45">
      <c r="A1220" s="13" t="s">
        <v>1692</v>
      </c>
      <c r="B1220" s="13" t="s">
        <v>1693</v>
      </c>
      <c r="C1220" s="13" t="s">
        <v>6096</v>
      </c>
      <c r="D1220" s="13" t="s">
        <v>6097</v>
      </c>
      <c r="E1220" s="14">
        <v>462</v>
      </c>
      <c r="F1220" s="14">
        <v>168</v>
      </c>
      <c r="G1220" s="15">
        <v>0.36363636363636365</v>
      </c>
    </row>
    <row r="1221" spans="1:7" s="3" customFormat="1" ht="25.5" customHeight="1" x14ac:dyDescent="0.45">
      <c r="A1221" s="4" t="s">
        <v>332</v>
      </c>
      <c r="B1221" s="3" t="s">
        <v>568</v>
      </c>
      <c r="C1221" s="3" t="s">
        <v>734</v>
      </c>
      <c r="D1221" s="3" t="s">
        <v>568</v>
      </c>
      <c r="E1221" s="12">
        <v>233</v>
      </c>
      <c r="F1221" s="12">
        <v>25</v>
      </c>
      <c r="G1221" s="5">
        <v>10.73</v>
      </c>
    </row>
    <row r="1222" spans="1:7" s="3" customFormat="1" ht="25.5" customHeight="1" x14ac:dyDescent="0.45">
      <c r="A1222" s="13" t="s">
        <v>3107</v>
      </c>
      <c r="B1222" s="13" t="s">
        <v>3108</v>
      </c>
      <c r="C1222" s="13" t="s">
        <v>3634</v>
      </c>
      <c r="D1222" s="13" t="s">
        <v>568</v>
      </c>
      <c r="E1222" s="14">
        <v>750</v>
      </c>
      <c r="F1222" s="14">
        <v>14</v>
      </c>
      <c r="G1222" s="15">
        <v>1.8666666666666668E-2</v>
      </c>
    </row>
    <row r="1223" spans="1:7" s="3" customFormat="1" ht="25.5" customHeight="1" x14ac:dyDescent="0.45">
      <c r="A1223" s="13" t="s">
        <v>1974</v>
      </c>
      <c r="B1223" s="13" t="s">
        <v>1975</v>
      </c>
      <c r="C1223" s="13" t="s">
        <v>2420</v>
      </c>
      <c r="D1223" s="13" t="s">
        <v>2421</v>
      </c>
      <c r="E1223" s="14">
        <v>493</v>
      </c>
      <c r="F1223" s="14">
        <v>188</v>
      </c>
      <c r="G1223" s="15">
        <v>0.38133874239350912</v>
      </c>
    </row>
    <row r="1224" spans="1:7" s="3" customFormat="1" ht="25.5" customHeight="1" x14ac:dyDescent="0.45">
      <c r="A1224" s="13" t="s">
        <v>1314</v>
      </c>
      <c r="B1224" s="13" t="s">
        <v>1315</v>
      </c>
      <c r="C1224" s="13" t="s">
        <v>2375</v>
      </c>
      <c r="D1224" s="13" t="s">
        <v>2376</v>
      </c>
      <c r="E1224" s="14">
        <v>587</v>
      </c>
      <c r="F1224" s="14">
        <v>106</v>
      </c>
      <c r="G1224" s="15">
        <v>0.18057921635434412</v>
      </c>
    </row>
    <row r="1225" spans="1:7" s="3" customFormat="1" ht="25.5" customHeight="1" x14ac:dyDescent="0.45">
      <c r="A1225" s="13" t="s">
        <v>3635</v>
      </c>
      <c r="B1225" s="13" t="s">
        <v>3636</v>
      </c>
      <c r="C1225" s="13" t="s">
        <v>3637</v>
      </c>
      <c r="D1225" s="13" t="s">
        <v>3638</v>
      </c>
      <c r="E1225" s="14">
        <v>450</v>
      </c>
      <c r="F1225" s="14">
        <v>26</v>
      </c>
      <c r="G1225" s="15">
        <v>5.7777777777777775E-2</v>
      </c>
    </row>
    <row r="1226" spans="1:7" s="3" customFormat="1" ht="25.5" customHeight="1" x14ac:dyDescent="0.45">
      <c r="A1226" s="13" t="s">
        <v>3635</v>
      </c>
      <c r="B1226" s="13" t="s">
        <v>3636</v>
      </c>
      <c r="C1226" s="13" t="s">
        <v>3639</v>
      </c>
      <c r="D1226" s="13" t="s">
        <v>3640</v>
      </c>
      <c r="E1226" s="14">
        <v>399</v>
      </c>
      <c r="F1226" s="14">
        <v>3</v>
      </c>
      <c r="G1226" s="15">
        <v>7.5187969924812026E-3</v>
      </c>
    </row>
    <row r="1227" spans="1:7" s="3" customFormat="1" ht="25.5" customHeight="1" x14ac:dyDescent="0.45">
      <c r="A1227" s="13" t="s">
        <v>3635</v>
      </c>
      <c r="B1227" s="13" t="s">
        <v>3636</v>
      </c>
      <c r="C1227" s="13" t="s">
        <v>6011</v>
      </c>
      <c r="D1227" s="13" t="s">
        <v>6012</v>
      </c>
      <c r="E1227" s="14">
        <v>366</v>
      </c>
      <c r="F1227" s="14">
        <v>59</v>
      </c>
      <c r="G1227" s="15">
        <v>0.16120218579234974</v>
      </c>
    </row>
    <row r="1228" spans="1:7" s="3" customFormat="1" ht="25.5" customHeight="1" x14ac:dyDescent="0.45">
      <c r="A1228" s="13" t="s">
        <v>3641</v>
      </c>
      <c r="B1228" s="13" t="s">
        <v>3642</v>
      </c>
      <c r="C1228" s="13" t="s">
        <v>3643</v>
      </c>
      <c r="D1228" s="13" t="s">
        <v>3644</v>
      </c>
      <c r="E1228" s="14">
        <v>1503</v>
      </c>
      <c r="F1228" s="14">
        <v>1061</v>
      </c>
      <c r="G1228" s="15">
        <v>0.70592149035262808</v>
      </c>
    </row>
    <row r="1229" spans="1:7" s="3" customFormat="1" ht="25.5" customHeight="1" x14ac:dyDescent="0.45">
      <c r="A1229" s="13" t="s">
        <v>3647</v>
      </c>
      <c r="B1229" s="13" t="s">
        <v>3648</v>
      </c>
      <c r="C1229" s="13" t="s">
        <v>3763</v>
      </c>
      <c r="D1229" s="13" t="s">
        <v>3764</v>
      </c>
      <c r="E1229" s="14">
        <v>950</v>
      </c>
      <c r="F1229" s="14">
        <v>903</v>
      </c>
      <c r="G1229" s="15">
        <v>0.95052631578947366</v>
      </c>
    </row>
    <row r="1230" spans="1:7" s="3" customFormat="1" ht="25.5" customHeight="1" x14ac:dyDescent="0.45">
      <c r="A1230" s="13" t="s">
        <v>3647</v>
      </c>
      <c r="B1230" s="13" t="s">
        <v>3648</v>
      </c>
      <c r="C1230" s="13" t="s">
        <v>3651</v>
      </c>
      <c r="D1230" s="13" t="s">
        <v>3652</v>
      </c>
      <c r="E1230" s="14">
        <v>530</v>
      </c>
      <c r="F1230" s="14">
        <v>73</v>
      </c>
      <c r="G1230" s="15">
        <v>0.13773584905660377</v>
      </c>
    </row>
    <row r="1231" spans="1:7" s="3" customFormat="1" ht="25.5" customHeight="1" x14ac:dyDescent="0.45">
      <c r="A1231" s="13" t="s">
        <v>3647</v>
      </c>
      <c r="B1231" s="13" t="s">
        <v>3648</v>
      </c>
      <c r="C1231" s="13" t="s">
        <v>3649</v>
      </c>
      <c r="D1231" s="13" t="s">
        <v>3650</v>
      </c>
      <c r="E1231" s="14">
        <v>520</v>
      </c>
      <c r="F1231" s="14">
        <v>100</v>
      </c>
      <c r="G1231" s="15">
        <v>0.19230769230769232</v>
      </c>
    </row>
    <row r="1232" spans="1:7" s="3" customFormat="1" ht="25.5" customHeight="1" x14ac:dyDescent="0.45">
      <c r="A1232" s="4" t="s">
        <v>387</v>
      </c>
      <c r="B1232" s="3" t="s">
        <v>57</v>
      </c>
      <c r="C1232" s="3" t="s">
        <v>879</v>
      </c>
      <c r="D1232" s="3" t="s">
        <v>57</v>
      </c>
      <c r="E1232" s="12">
        <v>55</v>
      </c>
      <c r="F1232" s="12">
        <v>46</v>
      </c>
      <c r="G1232" s="5">
        <v>83.64</v>
      </c>
    </row>
    <row r="1233" spans="1:7" s="3" customFormat="1" ht="25.5" customHeight="1" x14ac:dyDescent="0.45">
      <c r="A1233" s="13" t="s">
        <v>1634</v>
      </c>
      <c r="B1233" s="13" t="s">
        <v>1635</v>
      </c>
      <c r="C1233" s="13" t="s">
        <v>3655</v>
      </c>
      <c r="D1233" s="13" t="s">
        <v>3656</v>
      </c>
      <c r="E1233" s="14">
        <v>1000</v>
      </c>
      <c r="F1233" s="14">
        <v>52</v>
      </c>
      <c r="G1233" s="15">
        <v>5.1999999999999998E-2</v>
      </c>
    </row>
    <row r="1234" spans="1:7" s="3" customFormat="1" ht="25.5" customHeight="1" x14ac:dyDescent="0.45">
      <c r="A1234" s="13" t="s">
        <v>1930</v>
      </c>
      <c r="B1234" s="13" t="s">
        <v>1931</v>
      </c>
      <c r="C1234" s="13" t="s">
        <v>3657</v>
      </c>
      <c r="D1234" s="13" t="s">
        <v>3656</v>
      </c>
      <c r="E1234" s="14">
        <v>298</v>
      </c>
      <c r="F1234" s="14">
        <v>21</v>
      </c>
      <c r="G1234" s="15">
        <v>7.0469798657718116E-2</v>
      </c>
    </row>
    <row r="1235" spans="1:7" s="3" customFormat="1" ht="25.5" customHeight="1" x14ac:dyDescent="0.45">
      <c r="A1235" s="13" t="s">
        <v>1954</v>
      </c>
      <c r="B1235" s="13" t="s">
        <v>1955</v>
      </c>
      <c r="C1235" s="13" t="s">
        <v>3669</v>
      </c>
      <c r="D1235" s="13" t="s">
        <v>3656</v>
      </c>
      <c r="E1235" s="14">
        <v>400</v>
      </c>
      <c r="F1235" s="14">
        <v>3</v>
      </c>
      <c r="G1235" s="15">
        <v>7.4999999999999997E-3</v>
      </c>
    </row>
    <row r="1236" spans="1:7" s="3" customFormat="1" ht="25.5" customHeight="1" x14ac:dyDescent="0.45">
      <c r="A1236" s="13" t="s">
        <v>2385</v>
      </c>
      <c r="B1236" s="13" t="s">
        <v>2386</v>
      </c>
      <c r="C1236" s="13" t="s">
        <v>3668</v>
      </c>
      <c r="D1236" s="13" t="s">
        <v>3656</v>
      </c>
      <c r="E1236" s="14">
        <v>330</v>
      </c>
      <c r="F1236" s="14">
        <v>35</v>
      </c>
      <c r="G1236" s="15">
        <v>0.10606060606060606</v>
      </c>
    </row>
    <row r="1237" spans="1:7" s="3" customFormat="1" ht="25.5" customHeight="1" x14ac:dyDescent="0.45">
      <c r="A1237" s="13" t="s">
        <v>578</v>
      </c>
      <c r="B1237" s="13" t="s">
        <v>115</v>
      </c>
      <c r="C1237" s="13" t="s">
        <v>3667</v>
      </c>
      <c r="D1237" s="13" t="s">
        <v>3656</v>
      </c>
      <c r="E1237" s="14">
        <v>365</v>
      </c>
      <c r="F1237" s="14">
        <v>171</v>
      </c>
      <c r="G1237" s="15">
        <v>0.46849315068493153</v>
      </c>
    </row>
    <row r="1238" spans="1:7" s="3" customFormat="1" ht="25.5" customHeight="1" x14ac:dyDescent="0.45">
      <c r="A1238" s="13" t="s">
        <v>1934</v>
      </c>
      <c r="B1238" s="13" t="s">
        <v>1935</v>
      </c>
      <c r="C1238" s="13" t="s">
        <v>3666</v>
      </c>
      <c r="D1238" s="13" t="s">
        <v>3656</v>
      </c>
      <c r="E1238" s="14">
        <v>271</v>
      </c>
      <c r="F1238" s="14">
        <v>26</v>
      </c>
      <c r="G1238" s="15">
        <v>9.5940959409594101E-2</v>
      </c>
    </row>
    <row r="1239" spans="1:7" s="3" customFormat="1" ht="25.5" customHeight="1" x14ac:dyDescent="0.45">
      <c r="A1239" s="13" t="s">
        <v>2641</v>
      </c>
      <c r="B1239" s="13" t="s">
        <v>2642</v>
      </c>
      <c r="C1239" s="13" t="s">
        <v>3672</v>
      </c>
      <c r="D1239" s="13" t="s">
        <v>3673</v>
      </c>
      <c r="E1239" s="14">
        <v>234</v>
      </c>
      <c r="F1239" s="14">
        <v>75</v>
      </c>
      <c r="G1239" s="15">
        <v>0.32051282051282054</v>
      </c>
    </row>
    <row r="1240" spans="1:7" s="3" customFormat="1" ht="25.5" customHeight="1" x14ac:dyDescent="0.45">
      <c r="A1240" s="13" t="s">
        <v>1954</v>
      </c>
      <c r="B1240" s="13" t="s">
        <v>1955</v>
      </c>
      <c r="C1240" s="13" t="s">
        <v>3670</v>
      </c>
      <c r="D1240" s="13" t="s">
        <v>3671</v>
      </c>
      <c r="E1240" s="14">
        <v>2440</v>
      </c>
      <c r="F1240" s="14">
        <v>567</v>
      </c>
      <c r="G1240" s="15">
        <v>0.23237704918032787</v>
      </c>
    </row>
    <row r="1241" spans="1:7" s="3" customFormat="1" ht="25.5" customHeight="1" x14ac:dyDescent="0.45">
      <c r="A1241" s="4" t="s">
        <v>71</v>
      </c>
      <c r="B1241" s="3" t="s">
        <v>13</v>
      </c>
      <c r="C1241" s="3" t="s">
        <v>719</v>
      </c>
      <c r="D1241" s="3" t="s">
        <v>613</v>
      </c>
      <c r="E1241" s="12">
        <v>215</v>
      </c>
      <c r="F1241" s="12">
        <v>66</v>
      </c>
      <c r="G1241" s="5">
        <v>30.7</v>
      </c>
    </row>
    <row r="1242" spans="1:7" s="3" customFormat="1" ht="25.5" customHeight="1" x14ac:dyDescent="0.45">
      <c r="A1242" s="4" t="s">
        <v>71</v>
      </c>
      <c r="B1242" s="3" t="s">
        <v>13</v>
      </c>
      <c r="C1242" s="3" t="s">
        <v>720</v>
      </c>
      <c r="D1242" s="3" t="s">
        <v>447</v>
      </c>
      <c r="E1242" s="12">
        <v>179</v>
      </c>
      <c r="F1242" s="12">
        <v>15</v>
      </c>
      <c r="G1242" s="5">
        <v>8.3800000000000008</v>
      </c>
    </row>
    <row r="1243" spans="1:7" s="3" customFormat="1" ht="25.5" customHeight="1" x14ac:dyDescent="0.45">
      <c r="A1243" s="13" t="s">
        <v>1402</v>
      </c>
      <c r="B1243" s="13" t="s">
        <v>1403</v>
      </c>
      <c r="C1243" s="13" t="s">
        <v>3674</v>
      </c>
      <c r="D1243" s="13" t="s">
        <v>3675</v>
      </c>
      <c r="E1243" s="14">
        <v>291</v>
      </c>
      <c r="F1243" s="14">
        <v>273</v>
      </c>
      <c r="G1243" s="15">
        <v>0.93814432989690721</v>
      </c>
    </row>
    <row r="1244" spans="1:7" s="3" customFormat="1" ht="25.5" customHeight="1" x14ac:dyDescent="0.45">
      <c r="A1244" s="13" t="s">
        <v>2073</v>
      </c>
      <c r="B1244" s="13" t="s">
        <v>2074</v>
      </c>
      <c r="C1244" s="13" t="s">
        <v>3168</v>
      </c>
      <c r="D1244" s="13" t="s">
        <v>3169</v>
      </c>
      <c r="E1244" s="14">
        <v>123</v>
      </c>
      <c r="F1244" s="14">
        <v>3</v>
      </c>
      <c r="G1244" s="15">
        <v>2.4390243902439025E-2</v>
      </c>
    </row>
    <row r="1245" spans="1:7" s="3" customFormat="1" ht="25.5" customHeight="1" x14ac:dyDescent="0.45">
      <c r="A1245" s="13" t="s">
        <v>3676</v>
      </c>
      <c r="B1245" s="13" t="s">
        <v>3677</v>
      </c>
      <c r="C1245" s="13" t="s">
        <v>3678</v>
      </c>
      <c r="D1245" s="13" t="s">
        <v>3679</v>
      </c>
      <c r="E1245" s="14">
        <v>807</v>
      </c>
      <c r="F1245" s="14">
        <v>76</v>
      </c>
      <c r="G1245" s="15">
        <v>9.4175960346964058E-2</v>
      </c>
    </row>
    <row r="1246" spans="1:7" s="3" customFormat="1" ht="25.5" customHeight="1" x14ac:dyDescent="0.45">
      <c r="A1246" s="4" t="s">
        <v>51</v>
      </c>
      <c r="B1246" s="3" t="s">
        <v>299</v>
      </c>
      <c r="C1246" s="3" t="s">
        <v>851</v>
      </c>
      <c r="D1246" s="3" t="s">
        <v>584</v>
      </c>
      <c r="E1246" s="12">
        <v>2</v>
      </c>
      <c r="F1246" s="12">
        <v>1</v>
      </c>
      <c r="G1246" s="5">
        <v>50</v>
      </c>
    </row>
    <row r="1247" spans="1:7" s="3" customFormat="1" ht="25.5" customHeight="1" x14ac:dyDescent="0.45">
      <c r="A1247" s="13" t="s">
        <v>977</v>
      </c>
      <c r="B1247" s="13" t="s">
        <v>978</v>
      </c>
      <c r="C1247" s="13" t="s">
        <v>2744</v>
      </c>
      <c r="D1247" s="13" t="s">
        <v>2745</v>
      </c>
      <c r="E1247" s="14">
        <v>542</v>
      </c>
      <c r="F1247" s="14">
        <v>272</v>
      </c>
      <c r="G1247" s="15">
        <v>0.50184501845018448</v>
      </c>
    </row>
    <row r="1248" spans="1:7" s="3" customFormat="1" ht="25.5" customHeight="1" x14ac:dyDescent="0.45">
      <c r="A1248" s="13" t="s">
        <v>1402</v>
      </c>
      <c r="B1248" s="13" t="s">
        <v>1403</v>
      </c>
      <c r="C1248" s="13" t="s">
        <v>3235</v>
      </c>
      <c r="D1248" s="13" t="s">
        <v>3236</v>
      </c>
      <c r="E1248" s="14">
        <v>410</v>
      </c>
      <c r="F1248" s="14">
        <v>410</v>
      </c>
      <c r="G1248" s="15">
        <v>1</v>
      </c>
    </row>
    <row r="1249" spans="1:7" s="3" customFormat="1" ht="25.5" customHeight="1" x14ac:dyDescent="0.45">
      <c r="A1249" s="13" t="s">
        <v>1402</v>
      </c>
      <c r="B1249" s="13" t="s">
        <v>1403</v>
      </c>
      <c r="C1249" s="13" t="s">
        <v>3680</v>
      </c>
      <c r="D1249" s="13" t="s">
        <v>3681</v>
      </c>
      <c r="E1249" s="14">
        <v>795</v>
      </c>
      <c r="F1249" s="14">
        <v>381</v>
      </c>
      <c r="G1249" s="15">
        <v>0.47924528301886793</v>
      </c>
    </row>
    <row r="1250" spans="1:7" s="3" customFormat="1" ht="25.5" customHeight="1" x14ac:dyDescent="0.45">
      <c r="A1250" s="13" t="s">
        <v>2507</v>
      </c>
      <c r="B1250" s="13" t="s">
        <v>2508</v>
      </c>
      <c r="C1250" s="13" t="s">
        <v>6408</v>
      </c>
      <c r="D1250" s="13" t="s">
        <v>6409</v>
      </c>
      <c r="E1250" s="14">
        <v>1697</v>
      </c>
      <c r="F1250" s="14">
        <v>716</v>
      </c>
      <c r="G1250" s="15">
        <v>0.42192103712433704</v>
      </c>
    </row>
    <row r="1251" spans="1:7" s="3" customFormat="1" ht="25.5" customHeight="1" x14ac:dyDescent="0.45">
      <c r="A1251" s="13" t="s">
        <v>2507</v>
      </c>
      <c r="B1251" s="13" t="s">
        <v>2508</v>
      </c>
      <c r="C1251" s="13" t="s">
        <v>3682</v>
      </c>
      <c r="D1251" s="13" t="s">
        <v>3683</v>
      </c>
      <c r="E1251" s="14">
        <v>1016</v>
      </c>
      <c r="F1251" s="14">
        <v>93</v>
      </c>
      <c r="G1251" s="15">
        <v>9.1535433070866146E-2</v>
      </c>
    </row>
    <row r="1252" spans="1:7" s="3" customFormat="1" ht="25.5" customHeight="1" x14ac:dyDescent="0.45">
      <c r="A1252" s="13" t="s">
        <v>2507</v>
      </c>
      <c r="B1252" s="13" t="s">
        <v>2508</v>
      </c>
      <c r="C1252" s="13" t="s">
        <v>3684</v>
      </c>
      <c r="D1252" s="13" t="s">
        <v>3685</v>
      </c>
      <c r="E1252" s="14">
        <v>648</v>
      </c>
      <c r="F1252" s="14">
        <v>126</v>
      </c>
      <c r="G1252" s="15">
        <v>0.19444444444444445</v>
      </c>
    </row>
    <row r="1253" spans="1:7" s="3" customFormat="1" ht="25.5" customHeight="1" x14ac:dyDescent="0.45">
      <c r="A1253" s="13" t="s">
        <v>2507</v>
      </c>
      <c r="B1253" s="13" t="s">
        <v>2508</v>
      </c>
      <c r="C1253" s="13" t="s">
        <v>2509</v>
      </c>
      <c r="D1253" s="13" t="s">
        <v>2510</v>
      </c>
      <c r="E1253" s="14">
        <v>764</v>
      </c>
      <c r="F1253" s="14">
        <v>344</v>
      </c>
      <c r="G1253" s="15">
        <v>0.45026178010471202</v>
      </c>
    </row>
    <row r="1254" spans="1:7" s="3" customFormat="1" ht="25.5" customHeight="1" x14ac:dyDescent="0.45">
      <c r="A1254" s="13" t="s">
        <v>5473</v>
      </c>
      <c r="B1254" s="13" t="s">
        <v>5474</v>
      </c>
      <c r="C1254" s="13" t="s">
        <v>5884</v>
      </c>
      <c r="D1254" s="13" t="s">
        <v>5885</v>
      </c>
      <c r="E1254" s="14">
        <v>688</v>
      </c>
      <c r="F1254" s="14">
        <v>39</v>
      </c>
      <c r="G1254" s="15">
        <v>5.6686046511627904E-2</v>
      </c>
    </row>
    <row r="1255" spans="1:7" s="3" customFormat="1" ht="25.5" customHeight="1" x14ac:dyDescent="0.45">
      <c r="A1255" s="13" t="s">
        <v>1402</v>
      </c>
      <c r="B1255" s="13" t="s">
        <v>1403</v>
      </c>
      <c r="C1255" s="13" t="s">
        <v>3690</v>
      </c>
      <c r="D1255" s="13" t="s">
        <v>3691</v>
      </c>
      <c r="E1255" s="14">
        <v>413</v>
      </c>
      <c r="F1255" s="14">
        <v>413</v>
      </c>
      <c r="G1255" s="15">
        <v>1</v>
      </c>
    </row>
    <row r="1256" spans="1:7" s="3" customFormat="1" ht="25.5" customHeight="1" x14ac:dyDescent="0.45">
      <c r="A1256" s="13" t="s">
        <v>3400</v>
      </c>
      <c r="B1256" s="13" t="s">
        <v>3401</v>
      </c>
      <c r="C1256" s="13" t="s">
        <v>3692</v>
      </c>
      <c r="D1256" s="13" t="s">
        <v>3693</v>
      </c>
      <c r="E1256" s="14">
        <v>577</v>
      </c>
      <c r="F1256" s="14">
        <v>180</v>
      </c>
      <c r="G1256" s="15">
        <v>0.31195840554592719</v>
      </c>
    </row>
    <row r="1257" spans="1:7" s="3" customFormat="1" ht="25.5" customHeight="1" x14ac:dyDescent="0.45">
      <c r="A1257" s="13" t="s">
        <v>4009</v>
      </c>
      <c r="B1257" s="13" t="s">
        <v>4010</v>
      </c>
      <c r="C1257" s="13" t="s">
        <v>6279</v>
      </c>
      <c r="D1257" s="13" t="s">
        <v>6280</v>
      </c>
      <c r="E1257" s="14">
        <v>487</v>
      </c>
      <c r="F1257" s="14">
        <v>146</v>
      </c>
      <c r="G1257" s="15">
        <v>0.29979466119096509</v>
      </c>
    </row>
    <row r="1258" spans="1:7" s="3" customFormat="1" ht="25.5" customHeight="1" x14ac:dyDescent="0.45">
      <c r="A1258" s="13" t="s">
        <v>3696</v>
      </c>
      <c r="B1258" s="13" t="s">
        <v>3697</v>
      </c>
      <c r="C1258" s="13" t="s">
        <v>3698</v>
      </c>
      <c r="D1258" s="13" t="s">
        <v>3699</v>
      </c>
      <c r="E1258" s="14">
        <v>631</v>
      </c>
      <c r="F1258" s="14">
        <v>13</v>
      </c>
      <c r="G1258" s="15">
        <v>2.0602218700475437E-2</v>
      </c>
    </row>
    <row r="1259" spans="1:7" s="3" customFormat="1" ht="25.5" customHeight="1" x14ac:dyDescent="0.45">
      <c r="A1259" s="4" t="s">
        <v>137</v>
      </c>
      <c r="B1259" s="3" t="s">
        <v>272</v>
      </c>
      <c r="C1259" s="3" t="s">
        <v>960</v>
      </c>
      <c r="D1259" s="3" t="s">
        <v>642</v>
      </c>
      <c r="E1259" s="12">
        <v>8</v>
      </c>
      <c r="F1259" s="12">
        <v>6</v>
      </c>
      <c r="G1259" s="5">
        <v>75</v>
      </c>
    </row>
    <row r="1260" spans="1:7" s="3" customFormat="1" ht="25.5" customHeight="1" x14ac:dyDescent="0.45">
      <c r="A1260" s="4" t="s">
        <v>74</v>
      </c>
      <c r="B1260" s="3" t="s">
        <v>334</v>
      </c>
      <c r="C1260" s="3" t="s">
        <v>753</v>
      </c>
      <c r="D1260" s="3" t="s">
        <v>16</v>
      </c>
      <c r="E1260" s="12">
        <v>965</v>
      </c>
      <c r="F1260" s="12">
        <v>95</v>
      </c>
      <c r="G1260" s="5">
        <v>9.84</v>
      </c>
    </row>
    <row r="1261" spans="1:7" s="3" customFormat="1" ht="25.5" customHeight="1" x14ac:dyDescent="0.45">
      <c r="A1261" s="4" t="s">
        <v>74</v>
      </c>
      <c r="B1261" s="3" t="s">
        <v>334</v>
      </c>
      <c r="C1261" s="3" t="s">
        <v>755</v>
      </c>
      <c r="D1261" s="3" t="s">
        <v>17</v>
      </c>
      <c r="E1261" s="12">
        <v>1117</v>
      </c>
      <c r="F1261" s="12">
        <v>294</v>
      </c>
      <c r="G1261" s="5">
        <v>26.32</v>
      </c>
    </row>
    <row r="1262" spans="1:7" s="3" customFormat="1" ht="25.5" customHeight="1" x14ac:dyDescent="0.45">
      <c r="A1262" s="13" t="s">
        <v>2548</v>
      </c>
      <c r="B1262" s="13" t="s">
        <v>1883</v>
      </c>
      <c r="C1262" s="13" t="s">
        <v>3702</v>
      </c>
      <c r="D1262" s="13" t="s">
        <v>3703</v>
      </c>
      <c r="E1262" s="14">
        <v>230</v>
      </c>
      <c r="F1262" s="14">
        <v>143</v>
      </c>
      <c r="G1262" s="15">
        <v>0.62173913043478257</v>
      </c>
    </row>
    <row r="1263" spans="1:7" s="3" customFormat="1" ht="25.5" customHeight="1" x14ac:dyDescent="0.45">
      <c r="A1263" s="13" t="s">
        <v>1899</v>
      </c>
      <c r="B1263" s="13" t="s">
        <v>1900</v>
      </c>
      <c r="C1263" s="13" t="s">
        <v>6102</v>
      </c>
      <c r="D1263" s="13" t="s">
        <v>6103</v>
      </c>
      <c r="E1263" s="14">
        <v>1056</v>
      </c>
      <c r="F1263" s="14">
        <v>348</v>
      </c>
      <c r="G1263" s="15">
        <v>0.32954545454545453</v>
      </c>
    </row>
    <row r="1264" spans="1:7" s="3" customFormat="1" ht="25.5" customHeight="1" x14ac:dyDescent="0.45">
      <c r="A1264" s="13" t="s">
        <v>1899</v>
      </c>
      <c r="B1264" s="13" t="s">
        <v>1900</v>
      </c>
      <c r="C1264" s="13" t="s">
        <v>3704</v>
      </c>
      <c r="D1264" s="13" t="s">
        <v>3705</v>
      </c>
      <c r="E1264" s="14">
        <v>775</v>
      </c>
      <c r="F1264" s="14">
        <v>49</v>
      </c>
      <c r="G1264" s="15">
        <v>6.3225806451612909E-2</v>
      </c>
    </row>
    <row r="1265" spans="1:7" s="3" customFormat="1" ht="25.5" customHeight="1" x14ac:dyDescent="0.45">
      <c r="A1265" s="13" t="s">
        <v>1899</v>
      </c>
      <c r="B1265" s="13" t="s">
        <v>1900</v>
      </c>
      <c r="C1265" s="13" t="s">
        <v>1901</v>
      </c>
      <c r="D1265" s="13" t="s">
        <v>1902</v>
      </c>
      <c r="E1265" s="14">
        <v>560</v>
      </c>
      <c r="F1265" s="14">
        <v>15</v>
      </c>
      <c r="G1265" s="15">
        <v>2.6785714285714284E-2</v>
      </c>
    </row>
    <row r="1266" spans="1:7" s="3" customFormat="1" ht="25.5" customHeight="1" x14ac:dyDescent="0.45">
      <c r="A1266" s="13" t="s">
        <v>1926</v>
      </c>
      <c r="B1266" s="13" t="s">
        <v>1927</v>
      </c>
      <c r="C1266" s="13" t="s">
        <v>3706</v>
      </c>
      <c r="D1266" s="13" t="s">
        <v>3707</v>
      </c>
      <c r="E1266" s="14">
        <v>78</v>
      </c>
      <c r="F1266" s="14">
        <v>59</v>
      </c>
      <c r="G1266" s="15">
        <v>0.75641025641025639</v>
      </c>
    </row>
    <row r="1267" spans="1:7" s="3" customFormat="1" ht="25.5" customHeight="1" x14ac:dyDescent="0.45">
      <c r="A1267" s="13" t="s">
        <v>2606</v>
      </c>
      <c r="B1267" s="13" t="s">
        <v>2607</v>
      </c>
      <c r="C1267" s="13" t="s">
        <v>3708</v>
      </c>
      <c r="D1267" s="13" t="s">
        <v>3709</v>
      </c>
      <c r="E1267" s="14">
        <v>324</v>
      </c>
      <c r="F1267" s="14">
        <v>83</v>
      </c>
      <c r="G1267" s="15">
        <v>0.25617283950617287</v>
      </c>
    </row>
    <row r="1268" spans="1:7" s="3" customFormat="1" ht="25.5" customHeight="1" x14ac:dyDescent="0.45">
      <c r="A1268" s="13" t="s">
        <v>1020</v>
      </c>
      <c r="B1268" s="13" t="s">
        <v>1021</v>
      </c>
      <c r="C1268" s="13" t="s">
        <v>3712</v>
      </c>
      <c r="D1268" s="13" t="s">
        <v>3709</v>
      </c>
      <c r="E1268" s="14">
        <v>800</v>
      </c>
      <c r="F1268" s="14">
        <v>149</v>
      </c>
      <c r="G1268" s="15">
        <v>0.18625</v>
      </c>
    </row>
    <row r="1269" spans="1:7" s="3" customFormat="1" ht="25.5" customHeight="1" x14ac:dyDescent="0.45">
      <c r="A1269" s="13" t="s">
        <v>1968</v>
      </c>
      <c r="B1269" s="13" t="s">
        <v>1969</v>
      </c>
      <c r="C1269" s="13" t="s">
        <v>3710</v>
      </c>
      <c r="D1269" s="13" t="s">
        <v>3709</v>
      </c>
      <c r="E1269" s="14">
        <v>56</v>
      </c>
      <c r="F1269" s="14">
        <v>20</v>
      </c>
      <c r="G1269" s="15">
        <v>0.35714285714285715</v>
      </c>
    </row>
    <row r="1270" spans="1:7" s="3" customFormat="1" ht="25.5" customHeight="1" x14ac:dyDescent="0.45">
      <c r="A1270" s="13" t="s">
        <v>2471</v>
      </c>
      <c r="B1270" s="13" t="s">
        <v>2472</v>
      </c>
      <c r="C1270" s="13" t="s">
        <v>3711</v>
      </c>
      <c r="D1270" s="13" t="s">
        <v>3709</v>
      </c>
      <c r="E1270" s="14">
        <v>430</v>
      </c>
      <c r="F1270" s="14">
        <v>158</v>
      </c>
      <c r="G1270" s="15">
        <v>0.36744186046511629</v>
      </c>
    </row>
    <row r="1271" spans="1:7" s="3" customFormat="1" ht="25.5" customHeight="1" x14ac:dyDescent="0.45">
      <c r="A1271" s="4" t="s">
        <v>232</v>
      </c>
      <c r="B1271" s="3" t="s">
        <v>448</v>
      </c>
      <c r="C1271" s="3" t="s">
        <v>737</v>
      </c>
      <c r="D1271" s="3" t="s">
        <v>448</v>
      </c>
      <c r="E1271" s="12">
        <v>261</v>
      </c>
      <c r="F1271" s="12">
        <v>108</v>
      </c>
      <c r="G1271" s="5">
        <v>41.38</v>
      </c>
    </row>
    <row r="1272" spans="1:7" s="3" customFormat="1" ht="25.5" customHeight="1" x14ac:dyDescent="0.45">
      <c r="A1272" s="4" t="s">
        <v>433</v>
      </c>
      <c r="B1272" s="3" t="s">
        <v>33</v>
      </c>
      <c r="C1272" s="3" t="s">
        <v>650</v>
      </c>
      <c r="D1272" s="3" t="s">
        <v>94</v>
      </c>
      <c r="E1272" s="12">
        <v>130</v>
      </c>
      <c r="F1272" s="12">
        <v>32</v>
      </c>
      <c r="G1272" s="5">
        <v>24.62</v>
      </c>
    </row>
    <row r="1273" spans="1:7" s="3" customFormat="1" ht="25.5" customHeight="1" x14ac:dyDescent="0.45">
      <c r="A1273" s="4" t="s">
        <v>478</v>
      </c>
      <c r="B1273" s="3" t="s">
        <v>266</v>
      </c>
      <c r="C1273" s="3" t="s">
        <v>931</v>
      </c>
      <c r="D1273" s="3" t="s">
        <v>394</v>
      </c>
      <c r="E1273" s="12">
        <v>152</v>
      </c>
      <c r="F1273" s="12">
        <v>37</v>
      </c>
      <c r="G1273" s="5">
        <v>24.34</v>
      </c>
    </row>
    <row r="1274" spans="1:7" s="3" customFormat="1" ht="25.5" customHeight="1" x14ac:dyDescent="0.45">
      <c r="A1274" s="4" t="s">
        <v>50</v>
      </c>
      <c r="B1274" s="3" t="s">
        <v>24</v>
      </c>
      <c r="C1274" s="3" t="s">
        <v>847</v>
      </c>
      <c r="D1274" s="3" t="s">
        <v>24</v>
      </c>
      <c r="E1274" s="12">
        <v>130</v>
      </c>
      <c r="F1274" s="12">
        <v>12</v>
      </c>
      <c r="G1274" s="5">
        <v>9.23</v>
      </c>
    </row>
    <row r="1275" spans="1:7" s="3" customFormat="1" ht="25.5" customHeight="1" x14ac:dyDescent="0.45">
      <c r="A1275" s="13" t="s">
        <v>5490</v>
      </c>
      <c r="B1275" s="13" t="s">
        <v>5491</v>
      </c>
      <c r="C1275" s="13" t="s">
        <v>5492</v>
      </c>
      <c r="D1275" s="13" t="s">
        <v>5491</v>
      </c>
      <c r="E1275" s="14">
        <v>1300</v>
      </c>
      <c r="F1275" s="14">
        <v>225</v>
      </c>
      <c r="G1275" s="15">
        <v>0.17307692307692307</v>
      </c>
    </row>
    <row r="1276" spans="1:7" s="3" customFormat="1" ht="25.5" customHeight="1" x14ac:dyDescent="0.45">
      <c r="A1276" s="13" t="s">
        <v>2255</v>
      </c>
      <c r="B1276" s="13" t="s">
        <v>2256</v>
      </c>
      <c r="C1276" s="13" t="s">
        <v>2257</v>
      </c>
      <c r="D1276" s="13" t="s">
        <v>2258</v>
      </c>
      <c r="E1276" s="14">
        <v>1827</v>
      </c>
      <c r="F1276" s="14">
        <v>1141</v>
      </c>
      <c r="G1276" s="15">
        <v>0.62452107279693492</v>
      </c>
    </row>
    <row r="1277" spans="1:7" s="3" customFormat="1" ht="25.5" customHeight="1" x14ac:dyDescent="0.45">
      <c r="A1277" s="13" t="s">
        <v>3713</v>
      </c>
      <c r="B1277" s="13" t="s">
        <v>3714</v>
      </c>
      <c r="C1277" s="13" t="s">
        <v>3715</v>
      </c>
      <c r="D1277" s="13" t="s">
        <v>3716</v>
      </c>
      <c r="E1277" s="14">
        <v>234</v>
      </c>
      <c r="F1277" s="14">
        <v>110</v>
      </c>
      <c r="G1277" s="15">
        <v>0.47008547008547008</v>
      </c>
    </row>
    <row r="1278" spans="1:7" s="3" customFormat="1" ht="25.5" customHeight="1" x14ac:dyDescent="0.45">
      <c r="A1278" s="13" t="s">
        <v>3713</v>
      </c>
      <c r="B1278" s="13" t="s">
        <v>3714</v>
      </c>
      <c r="C1278" s="13" t="s">
        <v>3717</v>
      </c>
      <c r="D1278" s="13" t="s">
        <v>3718</v>
      </c>
      <c r="E1278" s="14">
        <v>218</v>
      </c>
      <c r="F1278" s="14">
        <v>38</v>
      </c>
      <c r="G1278" s="15">
        <v>0.1743119266055046</v>
      </c>
    </row>
    <row r="1279" spans="1:7" s="3" customFormat="1" ht="25.5" customHeight="1" x14ac:dyDescent="0.45">
      <c r="A1279" s="13" t="s">
        <v>1743</v>
      </c>
      <c r="B1279" s="13" t="s">
        <v>1744</v>
      </c>
      <c r="C1279" s="13" t="s">
        <v>3719</v>
      </c>
      <c r="D1279" s="13" t="s">
        <v>3720</v>
      </c>
      <c r="E1279" s="14">
        <v>399</v>
      </c>
      <c r="F1279" s="14">
        <v>124</v>
      </c>
      <c r="G1279" s="15">
        <v>0.31077694235588971</v>
      </c>
    </row>
    <row r="1280" spans="1:7" s="3" customFormat="1" ht="25.5" customHeight="1" x14ac:dyDescent="0.45">
      <c r="A1280" s="4" t="s">
        <v>51</v>
      </c>
      <c r="B1280" s="3" t="s">
        <v>299</v>
      </c>
      <c r="C1280" s="3" t="s">
        <v>850</v>
      </c>
      <c r="D1280" s="3" t="s">
        <v>384</v>
      </c>
      <c r="E1280" s="12">
        <v>6</v>
      </c>
      <c r="F1280" s="12">
        <v>5</v>
      </c>
      <c r="G1280" s="5">
        <v>83.33</v>
      </c>
    </row>
    <row r="1281" spans="1:7" s="3" customFormat="1" ht="25.5" customHeight="1" x14ac:dyDescent="0.45">
      <c r="A1281" s="13" t="s">
        <v>3721</v>
      </c>
      <c r="B1281" s="13" t="s">
        <v>3722</v>
      </c>
      <c r="C1281" s="13" t="s">
        <v>3723</v>
      </c>
      <c r="D1281" s="13" t="s">
        <v>3724</v>
      </c>
      <c r="E1281" s="14">
        <v>979</v>
      </c>
      <c r="F1281" s="14">
        <v>525</v>
      </c>
      <c r="G1281" s="15">
        <v>0.53626149131767109</v>
      </c>
    </row>
    <row r="1282" spans="1:7" s="3" customFormat="1" ht="25.5" customHeight="1" x14ac:dyDescent="0.45">
      <c r="A1282" s="13" t="s">
        <v>3721</v>
      </c>
      <c r="B1282" s="13" t="s">
        <v>3722</v>
      </c>
      <c r="C1282" s="13" t="s">
        <v>3725</v>
      </c>
      <c r="D1282" s="13" t="s">
        <v>3726</v>
      </c>
      <c r="E1282" s="14">
        <v>915</v>
      </c>
      <c r="F1282" s="14">
        <v>148</v>
      </c>
      <c r="G1282" s="15">
        <v>0.16174863387978142</v>
      </c>
    </row>
    <row r="1283" spans="1:7" s="3" customFormat="1" ht="25.5" customHeight="1" x14ac:dyDescent="0.45">
      <c r="A1283" s="13" t="s">
        <v>3721</v>
      </c>
      <c r="B1283" s="13" t="s">
        <v>3722</v>
      </c>
      <c r="C1283" s="13" t="s">
        <v>3727</v>
      </c>
      <c r="D1283" s="13" t="s">
        <v>3728</v>
      </c>
      <c r="E1283" s="14">
        <v>718</v>
      </c>
      <c r="F1283" s="14">
        <v>321</v>
      </c>
      <c r="G1283" s="15">
        <v>0.44707520891364905</v>
      </c>
    </row>
    <row r="1284" spans="1:7" s="3" customFormat="1" ht="25.5" customHeight="1" x14ac:dyDescent="0.45">
      <c r="A1284" s="13" t="s">
        <v>3729</v>
      </c>
      <c r="B1284" s="13" t="s">
        <v>3730</v>
      </c>
      <c r="C1284" s="13" t="s">
        <v>3733</v>
      </c>
      <c r="D1284" s="13" t="s">
        <v>3734</v>
      </c>
      <c r="E1284" s="14">
        <v>1428</v>
      </c>
      <c r="F1284" s="14">
        <v>101</v>
      </c>
      <c r="G1284" s="15">
        <v>7.0728291316526609E-2</v>
      </c>
    </row>
    <row r="1285" spans="1:7" s="3" customFormat="1" ht="25.5" customHeight="1" x14ac:dyDescent="0.45">
      <c r="A1285" s="13" t="s">
        <v>3729</v>
      </c>
      <c r="B1285" s="13" t="s">
        <v>3730</v>
      </c>
      <c r="C1285" s="13" t="s">
        <v>3731</v>
      </c>
      <c r="D1285" s="13" t="s">
        <v>3732</v>
      </c>
      <c r="E1285" s="14">
        <v>1371</v>
      </c>
      <c r="F1285" s="14">
        <v>22</v>
      </c>
      <c r="G1285" s="15">
        <v>1.6046681254558718E-2</v>
      </c>
    </row>
    <row r="1286" spans="1:7" s="3" customFormat="1" ht="25.5" customHeight="1" x14ac:dyDescent="0.45">
      <c r="A1286" s="13" t="s">
        <v>3729</v>
      </c>
      <c r="B1286" s="13" t="s">
        <v>3730</v>
      </c>
      <c r="C1286" s="13" t="s">
        <v>3735</v>
      </c>
      <c r="D1286" s="13" t="s">
        <v>3736</v>
      </c>
      <c r="E1286" s="14">
        <v>1567</v>
      </c>
      <c r="F1286" s="14">
        <v>312</v>
      </c>
      <c r="G1286" s="15">
        <v>0.19910657306955967</v>
      </c>
    </row>
    <row r="1287" spans="1:7" s="3" customFormat="1" ht="25.5" customHeight="1" x14ac:dyDescent="0.45">
      <c r="A1287" s="13" t="s">
        <v>1565</v>
      </c>
      <c r="B1287" s="13" t="s">
        <v>1566</v>
      </c>
      <c r="C1287" s="13" t="s">
        <v>3737</v>
      </c>
      <c r="D1287" s="13" t="s">
        <v>3738</v>
      </c>
      <c r="E1287" s="14">
        <v>144</v>
      </c>
      <c r="F1287" s="14">
        <v>109</v>
      </c>
      <c r="G1287" s="15">
        <v>0.75694444444444442</v>
      </c>
    </row>
    <row r="1288" spans="1:7" s="3" customFormat="1" ht="25.5" customHeight="1" x14ac:dyDescent="0.45">
      <c r="A1288" s="13" t="s">
        <v>3739</v>
      </c>
      <c r="B1288" s="13" t="s">
        <v>3740</v>
      </c>
      <c r="C1288" s="13" t="s">
        <v>3741</v>
      </c>
      <c r="D1288" s="13" t="s">
        <v>3742</v>
      </c>
      <c r="E1288" s="14">
        <v>496</v>
      </c>
      <c r="F1288" s="14">
        <v>61</v>
      </c>
      <c r="G1288" s="15">
        <v>0.12298387096774194</v>
      </c>
    </row>
    <row r="1289" spans="1:7" s="3" customFormat="1" ht="25.5" customHeight="1" x14ac:dyDescent="0.45">
      <c r="A1289" s="4" t="s">
        <v>311</v>
      </c>
      <c r="B1289" s="3" t="s">
        <v>83</v>
      </c>
      <c r="C1289" s="3" t="s">
        <v>881</v>
      </c>
      <c r="D1289" s="3" t="s">
        <v>83</v>
      </c>
      <c r="E1289" s="12">
        <v>34</v>
      </c>
      <c r="F1289" s="12">
        <v>31</v>
      </c>
      <c r="G1289" s="5">
        <v>91.18</v>
      </c>
    </row>
    <row r="1290" spans="1:7" s="3" customFormat="1" ht="25.5" customHeight="1" x14ac:dyDescent="0.45">
      <c r="A1290" s="13" t="s">
        <v>3743</v>
      </c>
      <c r="B1290" s="13" t="s">
        <v>3744</v>
      </c>
      <c r="C1290" s="13" t="s">
        <v>3745</v>
      </c>
      <c r="D1290" s="13" t="s">
        <v>3746</v>
      </c>
      <c r="E1290" s="14">
        <v>499</v>
      </c>
      <c r="F1290" s="14">
        <v>117</v>
      </c>
      <c r="G1290" s="15">
        <v>0.23446893787575152</v>
      </c>
    </row>
    <row r="1291" spans="1:7" s="3" customFormat="1" ht="25.5" customHeight="1" x14ac:dyDescent="0.45">
      <c r="A1291" s="4" t="s">
        <v>543</v>
      </c>
      <c r="B1291" s="3" t="s">
        <v>168</v>
      </c>
      <c r="C1291" s="3" t="s">
        <v>839</v>
      </c>
      <c r="D1291" s="3" t="s">
        <v>383</v>
      </c>
      <c r="E1291" s="12">
        <v>71</v>
      </c>
      <c r="F1291" s="12">
        <v>70</v>
      </c>
      <c r="G1291" s="5">
        <v>98.59</v>
      </c>
    </row>
    <row r="1292" spans="1:7" s="3" customFormat="1" ht="25.5" customHeight="1" x14ac:dyDescent="0.45">
      <c r="A1292" s="4" t="s">
        <v>347</v>
      </c>
      <c r="B1292" s="3" t="s">
        <v>348</v>
      </c>
      <c r="C1292" s="3" t="s">
        <v>836</v>
      </c>
      <c r="D1292" s="3" t="s">
        <v>348</v>
      </c>
      <c r="E1292" s="12">
        <v>156</v>
      </c>
      <c r="F1292" s="12">
        <v>75</v>
      </c>
      <c r="G1292" s="5">
        <v>48.08</v>
      </c>
    </row>
    <row r="1293" spans="1:7" s="3" customFormat="1" ht="25.5" customHeight="1" x14ac:dyDescent="0.45">
      <c r="A1293" s="4" t="s">
        <v>347</v>
      </c>
      <c r="B1293" s="3" t="s">
        <v>348</v>
      </c>
      <c r="C1293" s="3" t="s">
        <v>837</v>
      </c>
      <c r="D1293" s="3" t="s">
        <v>120</v>
      </c>
      <c r="E1293" s="12">
        <v>87</v>
      </c>
      <c r="F1293" s="12">
        <v>19</v>
      </c>
      <c r="G1293" s="5">
        <v>21.84</v>
      </c>
    </row>
    <row r="1294" spans="1:7" s="3" customFormat="1" ht="25.5" customHeight="1" x14ac:dyDescent="0.45">
      <c r="A1294" s="13" t="s">
        <v>3749</v>
      </c>
      <c r="B1294" s="13" t="s">
        <v>3750</v>
      </c>
      <c r="C1294" s="13" t="s">
        <v>6412</v>
      </c>
      <c r="D1294" s="13" t="s">
        <v>6413</v>
      </c>
      <c r="E1294" s="14">
        <v>536</v>
      </c>
      <c r="F1294" s="14">
        <v>312</v>
      </c>
      <c r="G1294" s="15">
        <v>0.58208955223880599</v>
      </c>
    </row>
    <row r="1295" spans="1:7" s="3" customFormat="1" ht="25.5" customHeight="1" x14ac:dyDescent="0.45">
      <c r="A1295" s="13" t="s">
        <v>3749</v>
      </c>
      <c r="B1295" s="13" t="s">
        <v>3750</v>
      </c>
      <c r="C1295" s="13" t="s">
        <v>3751</v>
      </c>
      <c r="D1295" s="13" t="s">
        <v>3752</v>
      </c>
      <c r="E1295" s="14">
        <v>356</v>
      </c>
      <c r="F1295" s="14">
        <v>61</v>
      </c>
      <c r="G1295" s="15">
        <v>0.17134831460674158</v>
      </c>
    </row>
    <row r="1296" spans="1:7" s="3" customFormat="1" ht="25.5" customHeight="1" x14ac:dyDescent="0.45">
      <c r="A1296" s="13" t="s">
        <v>3749</v>
      </c>
      <c r="B1296" s="13" t="s">
        <v>3750</v>
      </c>
      <c r="C1296" s="13" t="s">
        <v>6414</v>
      </c>
      <c r="D1296" s="13" t="s">
        <v>6415</v>
      </c>
      <c r="E1296" s="14">
        <v>293</v>
      </c>
      <c r="F1296" s="14">
        <v>67</v>
      </c>
      <c r="G1296" s="15">
        <v>0.22866894197952217</v>
      </c>
    </row>
    <row r="1297" spans="1:7" s="3" customFormat="1" ht="25.5" customHeight="1" x14ac:dyDescent="0.45">
      <c r="A1297" s="13" t="s">
        <v>1753</v>
      </c>
      <c r="B1297" s="13" t="s">
        <v>1754</v>
      </c>
      <c r="C1297" s="13" t="s">
        <v>4177</v>
      </c>
      <c r="D1297" s="13" t="s">
        <v>4178</v>
      </c>
      <c r="E1297" s="14">
        <v>600</v>
      </c>
      <c r="F1297" s="14">
        <v>98</v>
      </c>
      <c r="G1297" s="15">
        <v>0.16333333333333333</v>
      </c>
    </row>
    <row r="1298" spans="1:7" s="3" customFormat="1" ht="25.5" customHeight="1" x14ac:dyDescent="0.45">
      <c r="A1298" s="13" t="s">
        <v>3274</v>
      </c>
      <c r="B1298" s="13" t="s">
        <v>3275</v>
      </c>
      <c r="C1298" s="13" t="s">
        <v>3276</v>
      </c>
      <c r="D1298" s="13" t="s">
        <v>3277</v>
      </c>
      <c r="E1298" s="14">
        <v>73</v>
      </c>
      <c r="F1298" s="14">
        <v>31</v>
      </c>
      <c r="G1298" s="15">
        <v>0.42465753424657532</v>
      </c>
    </row>
    <row r="1299" spans="1:7" s="3" customFormat="1" ht="25.5" customHeight="1" x14ac:dyDescent="0.45">
      <c r="A1299" s="13" t="s">
        <v>1147</v>
      </c>
      <c r="B1299" s="13" t="s">
        <v>1148</v>
      </c>
      <c r="C1299" s="13" t="s">
        <v>1149</v>
      </c>
      <c r="D1299" s="13" t="s">
        <v>1150</v>
      </c>
      <c r="E1299" s="14">
        <v>25</v>
      </c>
      <c r="F1299" s="14">
        <v>7</v>
      </c>
      <c r="G1299" s="15">
        <v>0.28000000000000003</v>
      </c>
    </row>
    <row r="1300" spans="1:7" s="3" customFormat="1" ht="25.5" customHeight="1" x14ac:dyDescent="0.45">
      <c r="A1300" s="13" t="s">
        <v>1147</v>
      </c>
      <c r="B1300" s="13" t="s">
        <v>1148</v>
      </c>
      <c r="C1300" s="13" t="s">
        <v>5416</v>
      </c>
      <c r="D1300" s="13" t="s">
        <v>5417</v>
      </c>
      <c r="E1300" s="14">
        <v>500</v>
      </c>
      <c r="F1300" s="14">
        <v>158</v>
      </c>
      <c r="G1300" s="15">
        <v>0.316</v>
      </c>
    </row>
    <row r="1301" spans="1:7" s="3" customFormat="1" ht="25.5" customHeight="1" x14ac:dyDescent="0.45">
      <c r="A1301" s="13" t="s">
        <v>1245</v>
      </c>
      <c r="B1301" s="13" t="s">
        <v>1246</v>
      </c>
      <c r="C1301" s="13" t="s">
        <v>3755</v>
      </c>
      <c r="D1301" s="13" t="s">
        <v>3756</v>
      </c>
      <c r="E1301" s="14">
        <v>534</v>
      </c>
      <c r="F1301" s="14">
        <v>44</v>
      </c>
      <c r="G1301" s="15">
        <v>8.2397003745318345E-2</v>
      </c>
    </row>
    <row r="1302" spans="1:7" s="3" customFormat="1" ht="25.5" customHeight="1" x14ac:dyDescent="0.45">
      <c r="A1302" s="13" t="s">
        <v>2775</v>
      </c>
      <c r="B1302" s="13" t="s">
        <v>2776</v>
      </c>
      <c r="C1302" s="13" t="s">
        <v>3757</v>
      </c>
      <c r="D1302" s="13" t="s">
        <v>3758</v>
      </c>
      <c r="E1302" s="14">
        <v>412</v>
      </c>
      <c r="F1302" s="14">
        <v>88</v>
      </c>
      <c r="G1302" s="15">
        <v>0.21359223300970873</v>
      </c>
    </row>
    <row r="1303" spans="1:7" s="3" customFormat="1" ht="25.5" customHeight="1" x14ac:dyDescent="0.45">
      <c r="A1303" s="13" t="s">
        <v>2521</v>
      </c>
      <c r="B1303" s="13" t="s">
        <v>2522</v>
      </c>
      <c r="C1303" s="13" t="s">
        <v>2523</v>
      </c>
      <c r="D1303" s="13" t="s">
        <v>2522</v>
      </c>
      <c r="E1303" s="14">
        <v>547</v>
      </c>
      <c r="F1303" s="14">
        <v>278</v>
      </c>
      <c r="G1303" s="15">
        <v>0.50822669104204754</v>
      </c>
    </row>
    <row r="1304" spans="1:7" s="3" customFormat="1" ht="25.5" customHeight="1" x14ac:dyDescent="0.45">
      <c r="A1304" s="4" t="s">
        <v>93</v>
      </c>
      <c r="B1304" s="3" t="s">
        <v>401</v>
      </c>
      <c r="C1304" s="3" t="s">
        <v>649</v>
      </c>
      <c r="D1304" s="3" t="s">
        <v>139</v>
      </c>
      <c r="E1304" s="12">
        <v>188</v>
      </c>
      <c r="F1304" s="12">
        <v>46</v>
      </c>
      <c r="G1304" s="5">
        <v>24.47</v>
      </c>
    </row>
    <row r="1305" spans="1:7" s="3" customFormat="1" ht="25.5" customHeight="1" x14ac:dyDescent="0.45">
      <c r="A1305" s="13" t="s">
        <v>5926</v>
      </c>
      <c r="B1305" s="13" t="s">
        <v>5927</v>
      </c>
      <c r="C1305" s="13" t="s">
        <v>5928</v>
      </c>
      <c r="D1305" s="13" t="s">
        <v>5929</v>
      </c>
      <c r="E1305" s="14">
        <v>65</v>
      </c>
      <c r="F1305" s="14">
        <v>56</v>
      </c>
      <c r="G1305" s="15">
        <v>0.86153846153846159</v>
      </c>
    </row>
    <row r="1306" spans="1:7" s="3" customFormat="1" ht="25.5" customHeight="1" x14ac:dyDescent="0.45">
      <c r="A1306" s="13" t="s">
        <v>3765</v>
      </c>
      <c r="B1306" s="13" t="s">
        <v>2476</v>
      </c>
      <c r="C1306" s="13" t="s">
        <v>4439</v>
      </c>
      <c r="D1306" s="13" t="s">
        <v>4440</v>
      </c>
      <c r="E1306" s="14">
        <v>766</v>
      </c>
      <c r="F1306" s="14">
        <v>212</v>
      </c>
      <c r="G1306" s="15">
        <v>0.27676240208877284</v>
      </c>
    </row>
    <row r="1307" spans="1:7" s="3" customFormat="1" ht="25.5" customHeight="1" x14ac:dyDescent="0.45">
      <c r="A1307" s="13" t="s">
        <v>3759</v>
      </c>
      <c r="B1307" s="13" t="s">
        <v>3760</v>
      </c>
      <c r="C1307" s="13" t="s">
        <v>3773</v>
      </c>
      <c r="D1307" s="13" t="s">
        <v>3767</v>
      </c>
      <c r="E1307" s="14">
        <v>938</v>
      </c>
      <c r="F1307" s="14">
        <v>88</v>
      </c>
      <c r="G1307" s="15">
        <v>9.3816631130063971E-2</v>
      </c>
    </row>
    <row r="1308" spans="1:7" s="3" customFormat="1" ht="25.5" customHeight="1" x14ac:dyDescent="0.45">
      <c r="A1308" s="13" t="s">
        <v>3765</v>
      </c>
      <c r="B1308" s="13" t="s">
        <v>2476</v>
      </c>
      <c r="C1308" s="13" t="s">
        <v>3766</v>
      </c>
      <c r="D1308" s="13" t="s">
        <v>3767</v>
      </c>
      <c r="E1308" s="14">
        <v>765</v>
      </c>
      <c r="F1308" s="14">
        <v>76</v>
      </c>
      <c r="G1308" s="15">
        <v>9.9346405228758164E-2</v>
      </c>
    </row>
    <row r="1309" spans="1:7" s="3" customFormat="1" ht="25.5" customHeight="1" x14ac:dyDescent="0.45">
      <c r="A1309" s="13" t="s">
        <v>2475</v>
      </c>
      <c r="B1309" s="13" t="s">
        <v>2476</v>
      </c>
      <c r="C1309" s="13" t="s">
        <v>3778</v>
      </c>
      <c r="D1309" s="13" t="s">
        <v>3767</v>
      </c>
      <c r="E1309" s="14">
        <v>872</v>
      </c>
      <c r="F1309" s="14">
        <v>71</v>
      </c>
      <c r="G1309" s="15">
        <v>8.1422018348623851E-2</v>
      </c>
    </row>
    <row r="1310" spans="1:7" s="3" customFormat="1" ht="25.5" customHeight="1" x14ac:dyDescent="0.45">
      <c r="A1310" s="13" t="s">
        <v>3759</v>
      </c>
      <c r="B1310" s="13" t="s">
        <v>3760</v>
      </c>
      <c r="C1310" s="13" t="s">
        <v>3761</v>
      </c>
      <c r="D1310" s="13" t="s">
        <v>3762</v>
      </c>
      <c r="E1310" s="14">
        <v>653</v>
      </c>
      <c r="F1310" s="14">
        <v>231</v>
      </c>
      <c r="G1310" s="15">
        <v>0.35375191424196017</v>
      </c>
    </row>
    <row r="1311" spans="1:7" s="3" customFormat="1" ht="25.5" customHeight="1" x14ac:dyDescent="0.45">
      <c r="A1311" s="13" t="s">
        <v>2475</v>
      </c>
      <c r="B1311" s="13" t="s">
        <v>2476</v>
      </c>
      <c r="C1311" s="13" t="s">
        <v>3772</v>
      </c>
      <c r="D1311" s="13" t="s">
        <v>3762</v>
      </c>
      <c r="E1311" s="14">
        <v>877</v>
      </c>
      <c r="F1311" s="14">
        <v>128</v>
      </c>
      <c r="G1311" s="15">
        <v>0.1459521094640821</v>
      </c>
    </row>
    <row r="1312" spans="1:7" s="3" customFormat="1" ht="25.5" customHeight="1" x14ac:dyDescent="0.45">
      <c r="A1312" s="13" t="s">
        <v>2880</v>
      </c>
      <c r="B1312" s="13" t="s">
        <v>2881</v>
      </c>
      <c r="C1312" s="13" t="s">
        <v>2882</v>
      </c>
      <c r="D1312" s="13" t="s">
        <v>2883</v>
      </c>
      <c r="E1312" s="14">
        <v>579</v>
      </c>
      <c r="F1312" s="14">
        <v>281</v>
      </c>
      <c r="G1312" s="15">
        <v>0.48531951640759929</v>
      </c>
    </row>
    <row r="1313" spans="1:7" s="3" customFormat="1" ht="25.5" customHeight="1" x14ac:dyDescent="0.45">
      <c r="A1313" s="13" t="s">
        <v>2475</v>
      </c>
      <c r="B1313" s="13" t="s">
        <v>2476</v>
      </c>
      <c r="C1313" s="13" t="s">
        <v>3774</v>
      </c>
      <c r="D1313" s="13" t="s">
        <v>3775</v>
      </c>
      <c r="E1313" s="14">
        <v>478</v>
      </c>
      <c r="F1313" s="14">
        <v>113</v>
      </c>
      <c r="G1313" s="15">
        <v>0.23640167364016737</v>
      </c>
    </row>
    <row r="1314" spans="1:7" s="3" customFormat="1" ht="25.5" customHeight="1" x14ac:dyDescent="0.45">
      <c r="A1314" s="13" t="s">
        <v>2880</v>
      </c>
      <c r="B1314" s="13" t="s">
        <v>2881</v>
      </c>
      <c r="C1314" s="13" t="s">
        <v>3776</v>
      </c>
      <c r="D1314" s="13" t="s">
        <v>3777</v>
      </c>
      <c r="E1314" s="14">
        <v>514</v>
      </c>
      <c r="F1314" s="14">
        <v>83</v>
      </c>
      <c r="G1314" s="15">
        <v>0.16147859922178989</v>
      </c>
    </row>
    <row r="1315" spans="1:7" s="3" customFormat="1" ht="25.5" customHeight="1" x14ac:dyDescent="0.45">
      <c r="A1315" s="13" t="s">
        <v>1892</v>
      </c>
      <c r="B1315" s="13" t="s">
        <v>1893</v>
      </c>
      <c r="C1315" s="13" t="s">
        <v>6037</v>
      </c>
      <c r="D1315" s="13" t="s">
        <v>6038</v>
      </c>
      <c r="E1315" s="14">
        <v>585</v>
      </c>
      <c r="F1315" s="14">
        <v>193</v>
      </c>
      <c r="G1315" s="15">
        <v>0.32991452991452991</v>
      </c>
    </row>
    <row r="1316" spans="1:7" s="3" customFormat="1" ht="25.5" customHeight="1" x14ac:dyDescent="0.45">
      <c r="A1316" s="4" t="s">
        <v>309</v>
      </c>
      <c r="B1316" s="3" t="s">
        <v>255</v>
      </c>
      <c r="C1316" s="3" t="s">
        <v>868</v>
      </c>
      <c r="D1316" s="3" t="s">
        <v>255</v>
      </c>
      <c r="E1316" s="12">
        <v>16</v>
      </c>
      <c r="F1316" s="12">
        <v>14</v>
      </c>
      <c r="G1316" s="5">
        <v>87.5</v>
      </c>
    </row>
    <row r="1317" spans="1:7" s="3" customFormat="1" ht="25.5" customHeight="1" x14ac:dyDescent="0.45">
      <c r="A1317" s="13" t="s">
        <v>5493</v>
      </c>
      <c r="B1317" s="13" t="s">
        <v>5494</v>
      </c>
      <c r="C1317" s="13" t="s">
        <v>5495</v>
      </c>
      <c r="D1317" s="13" t="s">
        <v>5496</v>
      </c>
      <c r="E1317" s="14">
        <v>938</v>
      </c>
      <c r="F1317" s="14">
        <v>365</v>
      </c>
      <c r="G1317" s="15">
        <v>0.38912579957356075</v>
      </c>
    </row>
    <row r="1318" spans="1:7" s="3" customFormat="1" ht="25.5" customHeight="1" x14ac:dyDescent="0.45">
      <c r="A1318" s="13" t="s">
        <v>1753</v>
      </c>
      <c r="B1318" s="13" t="s">
        <v>1754</v>
      </c>
      <c r="C1318" s="13" t="s">
        <v>2536</v>
      </c>
      <c r="D1318" s="13" t="s">
        <v>2537</v>
      </c>
      <c r="E1318" s="14">
        <v>600</v>
      </c>
      <c r="F1318" s="14">
        <v>39</v>
      </c>
      <c r="G1318" s="15">
        <v>6.5000000000000002E-2</v>
      </c>
    </row>
    <row r="1319" spans="1:7" s="3" customFormat="1" ht="25.5" customHeight="1" x14ac:dyDescent="0.45">
      <c r="A1319" s="4" t="s">
        <v>230</v>
      </c>
      <c r="B1319" s="3" t="s">
        <v>231</v>
      </c>
      <c r="C1319" s="3" t="s">
        <v>721</v>
      </c>
      <c r="D1319" s="3" t="s">
        <v>231</v>
      </c>
      <c r="E1319" s="12">
        <v>182</v>
      </c>
      <c r="F1319" s="12">
        <v>94</v>
      </c>
      <c r="G1319" s="5">
        <v>51.65</v>
      </c>
    </row>
    <row r="1320" spans="1:7" s="3" customFormat="1" ht="25.5" customHeight="1" x14ac:dyDescent="0.45">
      <c r="A1320" s="13" t="s">
        <v>2507</v>
      </c>
      <c r="B1320" s="13" t="s">
        <v>2508</v>
      </c>
      <c r="C1320" s="13" t="s">
        <v>3132</v>
      </c>
      <c r="D1320" s="13" t="s">
        <v>3133</v>
      </c>
      <c r="E1320" s="14">
        <v>373</v>
      </c>
      <c r="F1320" s="14">
        <v>169</v>
      </c>
      <c r="G1320" s="15">
        <v>0.45308310991957107</v>
      </c>
    </row>
    <row r="1321" spans="1:7" s="3" customFormat="1" ht="25.5" customHeight="1" x14ac:dyDescent="0.45">
      <c r="A1321" s="4" t="s">
        <v>454</v>
      </c>
      <c r="B1321" s="3" t="s">
        <v>411</v>
      </c>
      <c r="C1321" s="3" t="s">
        <v>759</v>
      </c>
      <c r="D1321" s="3" t="s">
        <v>335</v>
      </c>
      <c r="E1321" s="12">
        <v>634</v>
      </c>
      <c r="F1321" s="12">
        <v>400</v>
      </c>
      <c r="G1321" s="5">
        <v>63.09</v>
      </c>
    </row>
    <row r="1322" spans="1:7" s="3" customFormat="1" ht="25.5" customHeight="1" x14ac:dyDescent="0.45">
      <c r="A1322" s="13" t="s">
        <v>1111</v>
      </c>
      <c r="B1322" s="13" t="s">
        <v>1112</v>
      </c>
      <c r="C1322" s="13" t="s">
        <v>1115</v>
      </c>
      <c r="D1322" s="13" t="s">
        <v>1116</v>
      </c>
      <c r="E1322" s="14">
        <v>400</v>
      </c>
      <c r="F1322" s="14">
        <v>172</v>
      </c>
      <c r="G1322" s="15">
        <v>0.43</v>
      </c>
    </row>
    <row r="1323" spans="1:7" s="3" customFormat="1" ht="25.5" customHeight="1" x14ac:dyDescent="0.45">
      <c r="A1323" s="13" t="s">
        <v>1111</v>
      </c>
      <c r="B1323" s="13" t="s">
        <v>1112</v>
      </c>
      <c r="C1323" s="13" t="s">
        <v>1113</v>
      </c>
      <c r="D1323" s="13" t="s">
        <v>1114</v>
      </c>
      <c r="E1323" s="14">
        <v>370</v>
      </c>
      <c r="F1323" s="14">
        <v>252</v>
      </c>
      <c r="G1323" s="15">
        <v>0.68108108108108112</v>
      </c>
    </row>
    <row r="1324" spans="1:7" s="3" customFormat="1" ht="25.5" customHeight="1" x14ac:dyDescent="0.45">
      <c r="A1324" s="13" t="s">
        <v>3783</v>
      </c>
      <c r="B1324" s="13" t="s">
        <v>1112</v>
      </c>
      <c r="C1324" s="13" t="s">
        <v>3786</v>
      </c>
      <c r="D1324" s="13" t="s">
        <v>1114</v>
      </c>
      <c r="E1324" s="14">
        <v>431</v>
      </c>
      <c r="F1324" s="14">
        <v>160</v>
      </c>
      <c r="G1324" s="15">
        <v>0.37122969837587005</v>
      </c>
    </row>
    <row r="1325" spans="1:7" s="3" customFormat="1" ht="25.5" customHeight="1" x14ac:dyDescent="0.45">
      <c r="A1325" s="13" t="s">
        <v>3783</v>
      </c>
      <c r="B1325" s="13" t="s">
        <v>1112</v>
      </c>
      <c r="C1325" s="13" t="s">
        <v>3784</v>
      </c>
      <c r="D1325" s="13" t="s">
        <v>3785</v>
      </c>
      <c r="E1325" s="14">
        <v>397</v>
      </c>
      <c r="F1325" s="14">
        <v>107</v>
      </c>
      <c r="G1325" s="15">
        <v>0.26952141057934509</v>
      </c>
    </row>
    <row r="1326" spans="1:7" s="3" customFormat="1" ht="25.5" customHeight="1" x14ac:dyDescent="0.45">
      <c r="A1326" s="13" t="s">
        <v>578</v>
      </c>
      <c r="B1326" s="13" t="s">
        <v>115</v>
      </c>
      <c r="C1326" s="13" t="s">
        <v>3787</v>
      </c>
      <c r="D1326" s="13" t="s">
        <v>3788</v>
      </c>
      <c r="E1326" s="14">
        <v>418</v>
      </c>
      <c r="F1326" s="14">
        <v>170</v>
      </c>
      <c r="G1326" s="15">
        <v>0.40669856459330145</v>
      </c>
    </row>
    <row r="1327" spans="1:7" s="3" customFormat="1" ht="25.5" customHeight="1" x14ac:dyDescent="0.45">
      <c r="A1327" s="4" t="s">
        <v>454</v>
      </c>
      <c r="B1327" s="3" t="s">
        <v>411</v>
      </c>
      <c r="C1327" s="3" t="s">
        <v>760</v>
      </c>
      <c r="D1327" s="3" t="s">
        <v>412</v>
      </c>
      <c r="E1327" s="12">
        <v>477</v>
      </c>
      <c r="F1327" s="12">
        <v>240</v>
      </c>
      <c r="G1327" s="5">
        <v>50.31</v>
      </c>
    </row>
    <row r="1328" spans="1:7" s="3" customFormat="1" ht="25.5" customHeight="1" x14ac:dyDescent="0.45">
      <c r="A1328" s="4" t="s">
        <v>454</v>
      </c>
      <c r="B1328" s="3" t="s">
        <v>411</v>
      </c>
      <c r="C1328" s="3" t="s">
        <v>761</v>
      </c>
      <c r="D1328" s="3" t="s">
        <v>378</v>
      </c>
      <c r="E1328" s="12">
        <v>854</v>
      </c>
      <c r="F1328" s="12">
        <v>284</v>
      </c>
      <c r="G1328" s="5">
        <v>33.26</v>
      </c>
    </row>
    <row r="1329" spans="1:7" s="3" customFormat="1" ht="25.5" customHeight="1" x14ac:dyDescent="0.45">
      <c r="A1329" s="4" t="s">
        <v>34</v>
      </c>
      <c r="B1329" s="3" t="s">
        <v>143</v>
      </c>
      <c r="C1329" s="3" t="s">
        <v>666</v>
      </c>
      <c r="D1329" s="3" t="s">
        <v>322</v>
      </c>
      <c r="E1329" s="12">
        <v>611</v>
      </c>
      <c r="F1329" s="12">
        <v>187</v>
      </c>
      <c r="G1329" s="5">
        <v>30.61</v>
      </c>
    </row>
    <row r="1330" spans="1:7" s="3" customFormat="1" ht="25.5" customHeight="1" x14ac:dyDescent="0.45">
      <c r="A1330" s="4" t="s">
        <v>454</v>
      </c>
      <c r="B1330" s="3" t="s">
        <v>411</v>
      </c>
      <c r="C1330" s="3" t="s">
        <v>765</v>
      </c>
      <c r="D1330" s="3" t="s">
        <v>237</v>
      </c>
      <c r="E1330" s="12">
        <v>296</v>
      </c>
      <c r="F1330" s="12">
        <v>126</v>
      </c>
      <c r="G1330" s="5">
        <v>42.57</v>
      </c>
    </row>
    <row r="1331" spans="1:7" s="3" customFormat="1" ht="25.5" customHeight="1" x14ac:dyDescent="0.45">
      <c r="A1331" s="13" t="s">
        <v>1616</v>
      </c>
      <c r="B1331" s="13" t="s">
        <v>1617</v>
      </c>
      <c r="C1331" s="13" t="s">
        <v>3789</v>
      </c>
      <c r="D1331" s="13" t="s">
        <v>3790</v>
      </c>
      <c r="E1331" s="14">
        <v>632</v>
      </c>
      <c r="F1331" s="14">
        <v>65</v>
      </c>
      <c r="G1331" s="15">
        <v>0.10284810126582279</v>
      </c>
    </row>
    <row r="1332" spans="1:7" s="3" customFormat="1" ht="25.5" customHeight="1" x14ac:dyDescent="0.45">
      <c r="A1332" s="13" t="s">
        <v>1958</v>
      </c>
      <c r="B1332" s="13" t="s">
        <v>1959</v>
      </c>
      <c r="C1332" s="13" t="s">
        <v>3793</v>
      </c>
      <c r="D1332" s="13" t="s">
        <v>3609</v>
      </c>
      <c r="E1332" s="14">
        <v>233</v>
      </c>
      <c r="F1332" s="14">
        <v>89</v>
      </c>
      <c r="G1332" s="15">
        <v>0.38197424892703863</v>
      </c>
    </row>
    <row r="1333" spans="1:7" s="3" customFormat="1" ht="25.5" customHeight="1" x14ac:dyDescent="0.45">
      <c r="A1333" s="13" t="s">
        <v>1862</v>
      </c>
      <c r="B1333" s="13" t="s">
        <v>1863</v>
      </c>
      <c r="C1333" s="13" t="s">
        <v>3608</v>
      </c>
      <c r="D1333" s="13" t="s">
        <v>3609</v>
      </c>
      <c r="E1333" s="14">
        <v>388</v>
      </c>
      <c r="F1333" s="14">
        <v>121</v>
      </c>
      <c r="G1333" s="15">
        <v>0.31185567010309279</v>
      </c>
    </row>
    <row r="1334" spans="1:7" s="3" customFormat="1" ht="25.5" customHeight="1" x14ac:dyDescent="0.45">
      <c r="A1334" s="13" t="s">
        <v>2357</v>
      </c>
      <c r="B1334" s="13" t="s">
        <v>2358</v>
      </c>
      <c r="C1334" s="13" t="s">
        <v>3798</v>
      </c>
      <c r="D1334" s="13" t="s">
        <v>3799</v>
      </c>
      <c r="E1334" s="14">
        <v>1066</v>
      </c>
      <c r="F1334" s="14">
        <v>53</v>
      </c>
      <c r="G1334" s="15">
        <v>4.9718574108818012E-2</v>
      </c>
    </row>
    <row r="1335" spans="1:7" s="3" customFormat="1" ht="25.5" customHeight="1" x14ac:dyDescent="0.45">
      <c r="A1335" s="13" t="s">
        <v>1982</v>
      </c>
      <c r="B1335" s="13" t="s">
        <v>1983</v>
      </c>
      <c r="C1335" s="13" t="s">
        <v>3791</v>
      </c>
      <c r="D1335" s="13" t="s">
        <v>3792</v>
      </c>
      <c r="E1335" s="14">
        <v>500</v>
      </c>
      <c r="F1335" s="14">
        <v>107</v>
      </c>
      <c r="G1335" s="15">
        <v>0.214</v>
      </c>
    </row>
    <row r="1336" spans="1:7" s="3" customFormat="1" ht="25.5" customHeight="1" x14ac:dyDescent="0.45">
      <c r="A1336" s="13" t="s">
        <v>1099</v>
      </c>
      <c r="B1336" s="13" t="s">
        <v>1100</v>
      </c>
      <c r="C1336" s="13" t="s">
        <v>1101</v>
      </c>
      <c r="D1336" s="13" t="s">
        <v>1102</v>
      </c>
      <c r="E1336" s="14">
        <v>456</v>
      </c>
      <c r="F1336" s="14">
        <v>128</v>
      </c>
      <c r="G1336" s="15">
        <v>0.2807017543859649</v>
      </c>
    </row>
    <row r="1337" spans="1:7" s="3" customFormat="1" ht="25.5" customHeight="1" x14ac:dyDescent="0.45">
      <c r="A1337" s="13" t="s">
        <v>1099</v>
      </c>
      <c r="B1337" s="13" t="s">
        <v>1100</v>
      </c>
      <c r="C1337" s="13" t="s">
        <v>3800</v>
      </c>
      <c r="D1337" s="13" t="s">
        <v>3801</v>
      </c>
      <c r="E1337" s="14">
        <v>544</v>
      </c>
      <c r="F1337" s="14">
        <v>79</v>
      </c>
      <c r="G1337" s="15">
        <v>0.14522058823529413</v>
      </c>
    </row>
    <row r="1338" spans="1:7" s="3" customFormat="1" ht="25.5" customHeight="1" x14ac:dyDescent="0.45">
      <c r="A1338" s="13" t="s">
        <v>5503</v>
      </c>
      <c r="B1338" s="13" t="s">
        <v>5504</v>
      </c>
      <c r="C1338" s="13" t="s">
        <v>5505</v>
      </c>
      <c r="D1338" s="13" t="s">
        <v>5504</v>
      </c>
      <c r="E1338" s="14">
        <v>619</v>
      </c>
      <c r="F1338" s="14">
        <v>122</v>
      </c>
      <c r="G1338" s="15">
        <v>0.19709208400646203</v>
      </c>
    </row>
    <row r="1339" spans="1:7" s="3" customFormat="1" ht="25.5" customHeight="1" x14ac:dyDescent="0.45">
      <c r="A1339" s="13" t="s">
        <v>3804</v>
      </c>
      <c r="B1339" s="13" t="s">
        <v>3805</v>
      </c>
      <c r="C1339" s="13" t="s">
        <v>3808</v>
      </c>
      <c r="D1339" s="13" t="s">
        <v>3803</v>
      </c>
      <c r="E1339" s="14">
        <v>314</v>
      </c>
      <c r="F1339" s="14">
        <v>100</v>
      </c>
      <c r="G1339" s="15">
        <v>0.31847133757961782</v>
      </c>
    </row>
    <row r="1340" spans="1:7" s="3" customFormat="1" ht="25.5" customHeight="1" x14ac:dyDescent="0.45">
      <c r="A1340" s="13" t="s">
        <v>4700</v>
      </c>
      <c r="B1340" s="13" t="s">
        <v>4701</v>
      </c>
      <c r="C1340" s="13" t="s">
        <v>5853</v>
      </c>
      <c r="D1340" s="13" t="s">
        <v>3803</v>
      </c>
      <c r="E1340" s="14">
        <v>348</v>
      </c>
      <c r="F1340" s="14">
        <v>77</v>
      </c>
      <c r="G1340" s="15">
        <v>0.22126436781609196</v>
      </c>
    </row>
    <row r="1341" spans="1:7" s="3" customFormat="1" ht="25.5" customHeight="1" x14ac:dyDescent="0.45">
      <c r="A1341" s="13" t="s">
        <v>1896</v>
      </c>
      <c r="B1341" s="13" t="s">
        <v>1897</v>
      </c>
      <c r="C1341" s="13" t="s">
        <v>3802</v>
      </c>
      <c r="D1341" s="13" t="s">
        <v>3803</v>
      </c>
      <c r="E1341" s="14">
        <v>494</v>
      </c>
      <c r="F1341" s="14">
        <v>3</v>
      </c>
      <c r="G1341" s="15">
        <v>6.0728744939271256E-3</v>
      </c>
    </row>
    <row r="1342" spans="1:7" s="3" customFormat="1" ht="25.5" customHeight="1" x14ac:dyDescent="0.45">
      <c r="A1342" s="13" t="s">
        <v>3804</v>
      </c>
      <c r="B1342" s="13" t="s">
        <v>3805</v>
      </c>
      <c r="C1342" s="13" t="s">
        <v>3806</v>
      </c>
      <c r="D1342" s="13" t="s">
        <v>3807</v>
      </c>
      <c r="E1342" s="14">
        <v>299</v>
      </c>
      <c r="F1342" s="14">
        <v>18</v>
      </c>
      <c r="G1342" s="15">
        <v>6.0200668896321072E-2</v>
      </c>
    </row>
    <row r="1343" spans="1:7" s="3" customFormat="1" ht="25.5" customHeight="1" x14ac:dyDescent="0.45">
      <c r="A1343" s="4" t="s">
        <v>121</v>
      </c>
      <c r="B1343" s="3" t="s">
        <v>627</v>
      </c>
      <c r="C1343" s="3" t="s">
        <v>857</v>
      </c>
      <c r="D1343" s="3" t="s">
        <v>352</v>
      </c>
      <c r="E1343" s="12">
        <v>21</v>
      </c>
      <c r="F1343" s="12">
        <v>8</v>
      </c>
      <c r="G1343" s="5">
        <v>38.1</v>
      </c>
    </row>
    <row r="1344" spans="1:7" s="3" customFormat="1" ht="25.5" customHeight="1" x14ac:dyDescent="0.45">
      <c r="A1344" s="13" t="s">
        <v>3809</v>
      </c>
      <c r="B1344" s="13" t="s">
        <v>3810</v>
      </c>
      <c r="C1344" s="13" t="s">
        <v>4952</v>
      </c>
      <c r="D1344" s="13" t="s">
        <v>4953</v>
      </c>
      <c r="E1344" s="14">
        <v>458</v>
      </c>
      <c r="F1344" s="14">
        <v>253</v>
      </c>
      <c r="G1344" s="15">
        <v>0.55240174672489084</v>
      </c>
    </row>
    <row r="1345" spans="1:7" s="3" customFormat="1" ht="25.5" customHeight="1" x14ac:dyDescent="0.45">
      <c r="A1345" s="13" t="s">
        <v>3809</v>
      </c>
      <c r="B1345" s="13" t="s">
        <v>3810</v>
      </c>
      <c r="C1345" s="13" t="s">
        <v>3811</v>
      </c>
      <c r="D1345" s="13" t="s">
        <v>3812</v>
      </c>
      <c r="E1345" s="14">
        <v>554</v>
      </c>
      <c r="F1345" s="14">
        <v>4</v>
      </c>
      <c r="G1345" s="15">
        <v>7.2202166064981952E-3</v>
      </c>
    </row>
    <row r="1346" spans="1:7" s="3" customFormat="1" ht="25.5" customHeight="1" x14ac:dyDescent="0.45">
      <c r="A1346" s="13" t="s">
        <v>5722</v>
      </c>
      <c r="B1346" s="13" t="s">
        <v>5723</v>
      </c>
      <c r="C1346" s="13" t="s">
        <v>5724</v>
      </c>
      <c r="D1346" s="13" t="s">
        <v>5725</v>
      </c>
      <c r="E1346" s="14">
        <v>1021</v>
      </c>
      <c r="F1346" s="14">
        <v>17</v>
      </c>
      <c r="G1346" s="15">
        <v>1.6650342801175319E-2</v>
      </c>
    </row>
    <row r="1347" spans="1:7" s="3" customFormat="1" ht="25.5" customHeight="1" x14ac:dyDescent="0.45">
      <c r="A1347" s="13" t="s">
        <v>3172</v>
      </c>
      <c r="B1347" s="13" t="s">
        <v>3173</v>
      </c>
      <c r="C1347" s="13" t="s">
        <v>3815</v>
      </c>
      <c r="D1347" s="13" t="s">
        <v>3816</v>
      </c>
      <c r="E1347" s="14">
        <v>856</v>
      </c>
      <c r="F1347" s="14">
        <v>443</v>
      </c>
      <c r="G1347" s="15">
        <v>0.51752336448598135</v>
      </c>
    </row>
    <row r="1348" spans="1:7" s="3" customFormat="1" ht="25.5" customHeight="1" x14ac:dyDescent="0.45">
      <c r="A1348" s="13" t="s">
        <v>3172</v>
      </c>
      <c r="B1348" s="13" t="s">
        <v>3173</v>
      </c>
      <c r="C1348" s="13" t="s">
        <v>3813</v>
      </c>
      <c r="D1348" s="13" t="s">
        <v>3814</v>
      </c>
      <c r="E1348" s="14">
        <v>543</v>
      </c>
      <c r="F1348" s="14">
        <v>37</v>
      </c>
      <c r="G1348" s="15">
        <v>6.8139963167587483E-2</v>
      </c>
    </row>
    <row r="1349" spans="1:7" s="3" customFormat="1" ht="25.5" customHeight="1" x14ac:dyDescent="0.45">
      <c r="A1349" s="13" t="s">
        <v>3817</v>
      </c>
      <c r="B1349" s="13" t="s">
        <v>3818</v>
      </c>
      <c r="C1349" s="13" t="s">
        <v>3819</v>
      </c>
      <c r="D1349" s="13" t="s">
        <v>3820</v>
      </c>
      <c r="E1349" s="14">
        <v>1180</v>
      </c>
      <c r="F1349" s="14">
        <v>260</v>
      </c>
      <c r="G1349" s="15">
        <v>0.22033898305084745</v>
      </c>
    </row>
    <row r="1350" spans="1:7" s="3" customFormat="1" ht="25.5" customHeight="1" x14ac:dyDescent="0.45">
      <c r="A1350" s="4" t="s">
        <v>615</v>
      </c>
      <c r="B1350" s="3" t="s">
        <v>571</v>
      </c>
      <c r="C1350" s="3" t="s">
        <v>744</v>
      </c>
      <c r="D1350" s="3" t="s">
        <v>571</v>
      </c>
      <c r="E1350" s="12">
        <v>201</v>
      </c>
      <c r="F1350" s="12">
        <v>158</v>
      </c>
      <c r="G1350" s="5">
        <v>78.61</v>
      </c>
    </row>
    <row r="1351" spans="1:7" s="3" customFormat="1" ht="25.5" customHeight="1" x14ac:dyDescent="0.45">
      <c r="A1351" s="13" t="s">
        <v>1264</v>
      </c>
      <c r="B1351" s="13" t="s">
        <v>1265</v>
      </c>
      <c r="C1351" s="13" t="s">
        <v>1266</v>
      </c>
      <c r="D1351" s="13" t="s">
        <v>1265</v>
      </c>
      <c r="E1351" s="14">
        <v>283</v>
      </c>
      <c r="F1351" s="14">
        <v>104</v>
      </c>
      <c r="G1351" s="15">
        <v>0.36749116607773852</v>
      </c>
    </row>
    <row r="1352" spans="1:7" s="3" customFormat="1" ht="25.5" customHeight="1" x14ac:dyDescent="0.45">
      <c r="A1352" s="13" t="s">
        <v>1457</v>
      </c>
      <c r="B1352" s="13" t="s">
        <v>1458</v>
      </c>
      <c r="C1352" s="13" t="s">
        <v>3821</v>
      </c>
      <c r="D1352" s="13" t="s">
        <v>3822</v>
      </c>
      <c r="E1352" s="14">
        <v>331</v>
      </c>
      <c r="F1352" s="14">
        <v>101</v>
      </c>
      <c r="G1352" s="15">
        <v>0.30513595166163143</v>
      </c>
    </row>
    <row r="1353" spans="1:7" s="3" customFormat="1" ht="25.5" customHeight="1" x14ac:dyDescent="0.45">
      <c r="A1353" s="13" t="s">
        <v>1968</v>
      </c>
      <c r="B1353" s="13" t="s">
        <v>1969</v>
      </c>
      <c r="C1353" s="13" t="s">
        <v>5966</v>
      </c>
      <c r="D1353" s="13" t="s">
        <v>3822</v>
      </c>
      <c r="E1353" s="14">
        <v>604</v>
      </c>
      <c r="F1353" s="14">
        <v>97</v>
      </c>
      <c r="G1353" s="15">
        <v>0.16059602649006621</v>
      </c>
    </row>
    <row r="1354" spans="1:7" s="3" customFormat="1" ht="25.5" customHeight="1" x14ac:dyDescent="0.45">
      <c r="A1354" s="13" t="s">
        <v>3008</v>
      </c>
      <c r="B1354" s="13" t="s">
        <v>3009</v>
      </c>
      <c r="C1354" s="13" t="s">
        <v>3010</v>
      </c>
      <c r="D1354" s="13" t="s">
        <v>3011</v>
      </c>
      <c r="E1354" s="14">
        <v>725</v>
      </c>
      <c r="F1354" s="14">
        <v>448</v>
      </c>
      <c r="G1354" s="15">
        <v>0.61793103448275866</v>
      </c>
    </row>
    <row r="1355" spans="1:7" s="3" customFormat="1" ht="25.5" customHeight="1" x14ac:dyDescent="0.45">
      <c r="A1355" s="13" t="s">
        <v>1020</v>
      </c>
      <c r="B1355" s="13" t="s">
        <v>1021</v>
      </c>
      <c r="C1355" s="13" t="s">
        <v>3825</v>
      </c>
      <c r="D1355" s="13" t="s">
        <v>3826</v>
      </c>
      <c r="E1355" s="14">
        <v>600</v>
      </c>
      <c r="F1355" s="14">
        <v>292</v>
      </c>
      <c r="G1355" s="15">
        <v>0.48666666666666669</v>
      </c>
    </row>
    <row r="1356" spans="1:7" s="3" customFormat="1" ht="25.5" customHeight="1" x14ac:dyDescent="0.45">
      <c r="A1356" s="4" t="s">
        <v>596</v>
      </c>
      <c r="B1356" s="3" t="s">
        <v>553</v>
      </c>
      <c r="C1356" s="3" t="s">
        <v>930</v>
      </c>
      <c r="D1356" s="3" t="s">
        <v>427</v>
      </c>
      <c r="E1356" s="12">
        <v>261</v>
      </c>
      <c r="F1356" s="12">
        <v>3</v>
      </c>
      <c r="G1356" s="5">
        <v>1.1499999999999999</v>
      </c>
    </row>
    <row r="1357" spans="1:7" s="3" customFormat="1" ht="25.5" customHeight="1" x14ac:dyDescent="0.45">
      <c r="A1357" s="13" t="s">
        <v>1020</v>
      </c>
      <c r="B1357" s="13" t="s">
        <v>1021</v>
      </c>
      <c r="C1357" s="13" t="s">
        <v>4580</v>
      </c>
      <c r="D1357" s="13" t="s">
        <v>4581</v>
      </c>
      <c r="E1357" s="14">
        <v>300</v>
      </c>
      <c r="F1357" s="14">
        <v>203</v>
      </c>
      <c r="G1357" s="15">
        <v>0.67666666666666664</v>
      </c>
    </row>
    <row r="1358" spans="1:7" s="3" customFormat="1" ht="25.5" customHeight="1" x14ac:dyDescent="0.45">
      <c r="A1358" s="4" t="s">
        <v>238</v>
      </c>
      <c r="B1358" s="3" t="s">
        <v>573</v>
      </c>
      <c r="C1358" s="3" t="s">
        <v>767</v>
      </c>
      <c r="D1358" s="3" t="s">
        <v>455</v>
      </c>
      <c r="E1358" s="12">
        <v>835</v>
      </c>
      <c r="F1358" s="12">
        <v>111</v>
      </c>
      <c r="G1358" s="5">
        <v>13.29</v>
      </c>
    </row>
    <row r="1359" spans="1:7" s="3" customFormat="1" ht="25.5" customHeight="1" x14ac:dyDescent="0.45">
      <c r="A1359" s="13" t="s">
        <v>2231</v>
      </c>
      <c r="B1359" s="13" t="s">
        <v>2232</v>
      </c>
      <c r="C1359" s="13" t="s">
        <v>6238</v>
      </c>
      <c r="D1359" s="13" t="s">
        <v>6239</v>
      </c>
      <c r="E1359" s="14">
        <v>571</v>
      </c>
      <c r="F1359" s="14">
        <v>49</v>
      </c>
      <c r="G1359" s="15">
        <v>8.5814360770577927E-2</v>
      </c>
    </row>
    <row r="1360" spans="1:7" s="3" customFormat="1" ht="25.5" customHeight="1" x14ac:dyDescent="0.45">
      <c r="A1360" s="4" t="s">
        <v>356</v>
      </c>
      <c r="B1360" s="3" t="s">
        <v>630</v>
      </c>
      <c r="C1360" s="3" t="s">
        <v>870</v>
      </c>
      <c r="D1360" s="3" t="s">
        <v>54</v>
      </c>
      <c r="E1360" s="12">
        <v>8</v>
      </c>
      <c r="F1360" s="12">
        <v>7</v>
      </c>
      <c r="G1360" s="5">
        <v>87.5</v>
      </c>
    </row>
    <row r="1361" spans="1:7" s="3" customFormat="1" ht="25.5" customHeight="1" x14ac:dyDescent="0.45">
      <c r="A1361" s="13" t="s">
        <v>5560</v>
      </c>
      <c r="B1361" s="13" t="s">
        <v>5561</v>
      </c>
      <c r="C1361" s="13" t="s">
        <v>5609</v>
      </c>
      <c r="D1361" s="13" t="s">
        <v>5610</v>
      </c>
      <c r="E1361" s="14">
        <v>302</v>
      </c>
      <c r="F1361" s="14">
        <v>20</v>
      </c>
      <c r="G1361" s="15">
        <v>6.6225165562913912E-2</v>
      </c>
    </row>
    <row r="1362" spans="1:7" s="3" customFormat="1" ht="25.5" customHeight="1" x14ac:dyDescent="0.45">
      <c r="A1362" s="4" t="s">
        <v>640</v>
      </c>
      <c r="B1362" s="3" t="s">
        <v>181</v>
      </c>
      <c r="C1362" s="3" t="s">
        <v>924</v>
      </c>
      <c r="D1362" s="3" t="s">
        <v>181</v>
      </c>
      <c r="E1362" s="12">
        <v>50</v>
      </c>
      <c r="F1362" s="12">
        <v>7</v>
      </c>
      <c r="G1362" s="5">
        <v>14</v>
      </c>
    </row>
    <row r="1363" spans="1:7" s="3" customFormat="1" ht="25.5" customHeight="1" x14ac:dyDescent="0.45">
      <c r="A1363" s="13" t="s">
        <v>1570</v>
      </c>
      <c r="B1363" s="13" t="s">
        <v>1571</v>
      </c>
      <c r="C1363" s="13" t="s">
        <v>3827</v>
      </c>
      <c r="D1363" s="13" t="s">
        <v>3828</v>
      </c>
      <c r="E1363" s="14">
        <v>316</v>
      </c>
      <c r="F1363" s="14">
        <v>1</v>
      </c>
      <c r="G1363" s="15">
        <v>3.1645569620253164E-3</v>
      </c>
    </row>
    <row r="1364" spans="1:7" s="3" customFormat="1" ht="25.5" customHeight="1" x14ac:dyDescent="0.45">
      <c r="A1364" s="13" t="s">
        <v>1903</v>
      </c>
      <c r="B1364" s="13" t="s">
        <v>1904</v>
      </c>
      <c r="C1364" s="13" t="s">
        <v>6234</v>
      </c>
      <c r="D1364" s="13" t="s">
        <v>6235</v>
      </c>
      <c r="E1364" s="14">
        <v>1586</v>
      </c>
      <c r="F1364" s="14">
        <v>63</v>
      </c>
      <c r="G1364" s="15">
        <v>3.9722572509457758E-2</v>
      </c>
    </row>
    <row r="1365" spans="1:7" s="3" customFormat="1" ht="25.5" customHeight="1" x14ac:dyDescent="0.45">
      <c r="A1365" s="13" t="s">
        <v>1103</v>
      </c>
      <c r="B1365" s="13" t="s">
        <v>1104</v>
      </c>
      <c r="C1365" s="13" t="s">
        <v>3833</v>
      </c>
      <c r="D1365" s="13" t="s">
        <v>3834</v>
      </c>
      <c r="E1365" s="14">
        <v>145</v>
      </c>
      <c r="F1365" s="14">
        <v>61</v>
      </c>
      <c r="G1365" s="15">
        <v>0.4206896551724138</v>
      </c>
    </row>
    <row r="1366" spans="1:7" s="3" customFormat="1" ht="25.5" customHeight="1" x14ac:dyDescent="0.45">
      <c r="A1366" s="13" t="s">
        <v>1903</v>
      </c>
      <c r="B1366" s="13" t="s">
        <v>1904</v>
      </c>
      <c r="C1366" s="13" t="s">
        <v>6285</v>
      </c>
      <c r="D1366" s="13" t="s">
        <v>6286</v>
      </c>
      <c r="E1366" s="14">
        <v>3064</v>
      </c>
      <c r="F1366" s="14">
        <v>360</v>
      </c>
      <c r="G1366" s="15">
        <v>0.1174934725848564</v>
      </c>
    </row>
    <row r="1367" spans="1:7" s="3" customFormat="1" ht="25.5" customHeight="1" x14ac:dyDescent="0.45">
      <c r="A1367" s="13" t="s">
        <v>1903</v>
      </c>
      <c r="B1367" s="13" t="s">
        <v>1904</v>
      </c>
      <c r="C1367" s="13" t="s">
        <v>1905</v>
      </c>
      <c r="D1367" s="13" t="s">
        <v>1906</v>
      </c>
      <c r="E1367" s="14">
        <v>1745</v>
      </c>
      <c r="F1367" s="14">
        <v>161</v>
      </c>
      <c r="G1367" s="15">
        <v>9.2263610315186248E-2</v>
      </c>
    </row>
    <row r="1368" spans="1:7" s="3" customFormat="1" ht="25.5" customHeight="1" x14ac:dyDescent="0.45">
      <c r="A1368" s="13" t="s">
        <v>2823</v>
      </c>
      <c r="B1368" s="13" t="s">
        <v>2824</v>
      </c>
      <c r="C1368" s="13" t="s">
        <v>2825</v>
      </c>
      <c r="D1368" s="13" t="s">
        <v>2824</v>
      </c>
      <c r="E1368" s="14">
        <v>145</v>
      </c>
      <c r="F1368" s="14">
        <v>6</v>
      </c>
      <c r="G1368" s="15">
        <v>4.1379310344827586E-2</v>
      </c>
    </row>
    <row r="1369" spans="1:7" s="3" customFormat="1" ht="25.5" customHeight="1" x14ac:dyDescent="0.45">
      <c r="A1369" s="13" t="s">
        <v>2884</v>
      </c>
      <c r="B1369" s="13" t="s">
        <v>2885</v>
      </c>
      <c r="C1369" s="13" t="s">
        <v>3835</v>
      </c>
      <c r="D1369" s="13" t="s">
        <v>3836</v>
      </c>
      <c r="E1369" s="14">
        <v>123</v>
      </c>
      <c r="F1369" s="14">
        <v>97</v>
      </c>
      <c r="G1369" s="15">
        <v>0.78861788617886175</v>
      </c>
    </row>
    <row r="1370" spans="1:7" s="3" customFormat="1" ht="25.5" customHeight="1" x14ac:dyDescent="0.45">
      <c r="A1370" s="4" t="s">
        <v>201</v>
      </c>
      <c r="B1370" s="3" t="s">
        <v>46</v>
      </c>
      <c r="C1370" s="3" t="s">
        <v>808</v>
      </c>
      <c r="D1370" s="3" t="s">
        <v>537</v>
      </c>
      <c r="E1370" s="12">
        <v>314</v>
      </c>
      <c r="F1370" s="12">
        <v>9</v>
      </c>
      <c r="G1370" s="5">
        <v>2.87</v>
      </c>
    </row>
    <row r="1371" spans="1:7" s="3" customFormat="1" ht="25.5" customHeight="1" x14ac:dyDescent="0.45">
      <c r="A1371" s="13" t="s">
        <v>3557</v>
      </c>
      <c r="B1371" s="13" t="s">
        <v>3558</v>
      </c>
      <c r="C1371" s="13" t="s">
        <v>3837</v>
      </c>
      <c r="D1371" s="13" t="s">
        <v>3838</v>
      </c>
      <c r="E1371" s="14">
        <v>341</v>
      </c>
      <c r="F1371" s="14">
        <v>98</v>
      </c>
      <c r="G1371" s="15">
        <v>0.28739002932551322</v>
      </c>
    </row>
    <row r="1372" spans="1:7" s="3" customFormat="1" ht="25.5" customHeight="1" x14ac:dyDescent="0.45">
      <c r="A1372" s="13" t="s">
        <v>2658</v>
      </c>
      <c r="B1372" s="13" t="s">
        <v>2659</v>
      </c>
      <c r="C1372" s="13" t="s">
        <v>3841</v>
      </c>
      <c r="D1372" s="13" t="s">
        <v>3842</v>
      </c>
      <c r="E1372" s="14">
        <v>700</v>
      </c>
      <c r="F1372" s="14">
        <v>34</v>
      </c>
      <c r="G1372" s="15">
        <v>4.8571428571428571E-2</v>
      </c>
    </row>
    <row r="1373" spans="1:7" s="3" customFormat="1" ht="25.5" customHeight="1" x14ac:dyDescent="0.45">
      <c r="A1373" s="13" t="s">
        <v>1161</v>
      </c>
      <c r="B1373" s="13" t="s">
        <v>1162</v>
      </c>
      <c r="C1373" s="13" t="s">
        <v>3843</v>
      </c>
      <c r="D1373" s="13" t="s">
        <v>3844</v>
      </c>
      <c r="E1373" s="14">
        <v>500</v>
      </c>
      <c r="F1373" s="14">
        <v>382</v>
      </c>
      <c r="G1373" s="15">
        <v>0.76400000000000001</v>
      </c>
    </row>
    <row r="1374" spans="1:7" s="3" customFormat="1" ht="25.5" customHeight="1" x14ac:dyDescent="0.45">
      <c r="A1374" s="13" t="s">
        <v>3600</v>
      </c>
      <c r="B1374" s="13" t="s">
        <v>3601</v>
      </c>
      <c r="C1374" s="13" t="s">
        <v>3845</v>
      </c>
      <c r="D1374" s="13" t="s">
        <v>3846</v>
      </c>
      <c r="E1374" s="14">
        <v>1850</v>
      </c>
      <c r="F1374" s="14">
        <v>112</v>
      </c>
      <c r="G1374" s="15">
        <v>6.054054054054054E-2</v>
      </c>
    </row>
    <row r="1375" spans="1:7" s="3" customFormat="1" ht="25.5" customHeight="1" x14ac:dyDescent="0.45">
      <c r="A1375" s="13" t="s">
        <v>3600</v>
      </c>
      <c r="B1375" s="13" t="s">
        <v>3601</v>
      </c>
      <c r="C1375" s="13" t="s">
        <v>5811</v>
      </c>
      <c r="D1375" s="13" t="s">
        <v>5812</v>
      </c>
      <c r="E1375" s="14">
        <v>710</v>
      </c>
      <c r="F1375" s="14">
        <v>111</v>
      </c>
      <c r="G1375" s="15">
        <v>0.1563380281690141</v>
      </c>
    </row>
    <row r="1376" spans="1:7" s="3" customFormat="1" ht="25.5" customHeight="1" x14ac:dyDescent="0.45">
      <c r="A1376" s="13" t="s">
        <v>3847</v>
      </c>
      <c r="B1376" s="13" t="s">
        <v>3848</v>
      </c>
      <c r="C1376" s="13" t="s">
        <v>6493</v>
      </c>
      <c r="D1376" s="13" t="s">
        <v>6494</v>
      </c>
      <c r="E1376" s="14">
        <v>835</v>
      </c>
      <c r="F1376" s="14">
        <v>652</v>
      </c>
      <c r="G1376" s="15">
        <v>0.7808383233532934</v>
      </c>
    </row>
    <row r="1377" spans="1:7" s="3" customFormat="1" ht="25.5" customHeight="1" x14ac:dyDescent="0.45">
      <c r="A1377" s="13" t="s">
        <v>3847</v>
      </c>
      <c r="B1377" s="13" t="s">
        <v>3848</v>
      </c>
      <c r="C1377" s="13" t="s">
        <v>3849</v>
      </c>
      <c r="D1377" s="13" t="s">
        <v>3850</v>
      </c>
      <c r="E1377" s="14">
        <v>426</v>
      </c>
      <c r="F1377" s="14">
        <v>314</v>
      </c>
      <c r="G1377" s="15">
        <v>0.73708920187793425</v>
      </c>
    </row>
    <row r="1378" spans="1:7" s="3" customFormat="1" ht="25.5" customHeight="1" x14ac:dyDescent="0.45">
      <c r="A1378" s="13" t="s">
        <v>3847</v>
      </c>
      <c r="B1378" s="13" t="s">
        <v>3848</v>
      </c>
      <c r="C1378" s="13" t="s">
        <v>5807</v>
      </c>
      <c r="D1378" s="13" t="s">
        <v>5808</v>
      </c>
      <c r="E1378" s="14">
        <v>482</v>
      </c>
      <c r="F1378" s="14">
        <v>353</v>
      </c>
      <c r="G1378" s="15">
        <v>0.73236514522821572</v>
      </c>
    </row>
    <row r="1379" spans="1:7" s="3" customFormat="1" ht="25.5" customHeight="1" x14ac:dyDescent="0.45">
      <c r="A1379" s="13" t="s">
        <v>1739</v>
      </c>
      <c r="B1379" s="13" t="s">
        <v>1740</v>
      </c>
      <c r="C1379" s="13" t="s">
        <v>3853</v>
      </c>
      <c r="D1379" s="13" t="s">
        <v>3854</v>
      </c>
      <c r="E1379" s="14">
        <v>568</v>
      </c>
      <c r="F1379" s="14">
        <v>293</v>
      </c>
      <c r="G1379" s="15">
        <v>0.51584507042253525</v>
      </c>
    </row>
    <row r="1380" spans="1:7" s="3" customFormat="1" ht="25.5" customHeight="1" x14ac:dyDescent="0.45">
      <c r="A1380" s="13" t="s">
        <v>3855</v>
      </c>
      <c r="B1380" s="13" t="s">
        <v>3856</v>
      </c>
      <c r="C1380" s="13" t="s">
        <v>3857</v>
      </c>
      <c r="D1380" s="13" t="s">
        <v>3858</v>
      </c>
      <c r="E1380" s="14">
        <v>642</v>
      </c>
      <c r="F1380" s="14">
        <v>143</v>
      </c>
      <c r="G1380" s="15">
        <v>0.22274143302180685</v>
      </c>
    </row>
    <row r="1381" spans="1:7" s="3" customFormat="1" ht="25.5" customHeight="1" x14ac:dyDescent="0.45">
      <c r="A1381" s="13" t="s">
        <v>1692</v>
      </c>
      <c r="B1381" s="13" t="s">
        <v>1693</v>
      </c>
      <c r="C1381" s="13" t="s">
        <v>6122</v>
      </c>
      <c r="D1381" s="13" t="s">
        <v>6123</v>
      </c>
      <c r="E1381" s="14">
        <v>615</v>
      </c>
      <c r="F1381" s="14">
        <v>11</v>
      </c>
      <c r="G1381" s="15">
        <v>1.7886178861788619E-2</v>
      </c>
    </row>
    <row r="1382" spans="1:7" s="3" customFormat="1" ht="25.5" customHeight="1" x14ac:dyDescent="0.45">
      <c r="A1382" s="13" t="s">
        <v>2775</v>
      </c>
      <c r="B1382" s="13" t="s">
        <v>2776</v>
      </c>
      <c r="C1382" s="13" t="s">
        <v>6554</v>
      </c>
      <c r="D1382" s="13" t="s">
        <v>6555</v>
      </c>
      <c r="E1382" s="14">
        <v>600</v>
      </c>
      <c r="F1382" s="14">
        <v>42</v>
      </c>
      <c r="G1382" s="15">
        <v>7.0000000000000007E-2</v>
      </c>
    </row>
    <row r="1383" spans="1:7" s="3" customFormat="1" ht="25.5" customHeight="1" x14ac:dyDescent="0.45">
      <c r="A1383" s="13" t="s">
        <v>2541</v>
      </c>
      <c r="B1383" s="13" t="s">
        <v>2542</v>
      </c>
      <c r="C1383" s="13" t="s">
        <v>3859</v>
      </c>
      <c r="D1383" s="13" t="s">
        <v>3860</v>
      </c>
      <c r="E1383" s="14">
        <v>182</v>
      </c>
      <c r="F1383" s="14">
        <v>50</v>
      </c>
      <c r="G1383" s="15">
        <v>0.27472527472527475</v>
      </c>
    </row>
    <row r="1384" spans="1:7" s="3" customFormat="1" ht="25.5" customHeight="1" x14ac:dyDescent="0.45">
      <c r="A1384" s="13" t="s">
        <v>3779</v>
      </c>
      <c r="B1384" s="13" t="s">
        <v>3780</v>
      </c>
      <c r="C1384" s="13" t="s">
        <v>3781</v>
      </c>
      <c r="D1384" s="13" t="s">
        <v>3782</v>
      </c>
      <c r="E1384" s="14">
        <v>361</v>
      </c>
      <c r="F1384" s="14">
        <v>16</v>
      </c>
      <c r="G1384" s="15">
        <v>4.4321329639889197E-2</v>
      </c>
    </row>
    <row r="1385" spans="1:7" s="3" customFormat="1" ht="25.5" customHeight="1" x14ac:dyDescent="0.45">
      <c r="A1385" s="13" t="s">
        <v>3861</v>
      </c>
      <c r="B1385" s="13" t="s">
        <v>3862</v>
      </c>
      <c r="C1385" s="13" t="s">
        <v>3863</v>
      </c>
      <c r="D1385" s="13" t="s">
        <v>3864</v>
      </c>
      <c r="E1385" s="14">
        <v>389</v>
      </c>
      <c r="F1385" s="14">
        <v>11</v>
      </c>
      <c r="G1385" s="15">
        <v>2.8277634961439587E-2</v>
      </c>
    </row>
    <row r="1386" spans="1:7" s="3" customFormat="1" ht="25.5" customHeight="1" x14ac:dyDescent="0.45">
      <c r="A1386" s="13" t="s">
        <v>1103</v>
      </c>
      <c r="B1386" s="13" t="s">
        <v>1104</v>
      </c>
      <c r="C1386" s="13" t="s">
        <v>3865</v>
      </c>
      <c r="D1386" s="13" t="s">
        <v>3866</v>
      </c>
      <c r="E1386" s="14">
        <v>145</v>
      </c>
      <c r="F1386" s="14">
        <v>88</v>
      </c>
      <c r="G1386" s="15">
        <v>0.60689655172413792</v>
      </c>
    </row>
    <row r="1387" spans="1:7" s="3" customFormat="1" ht="25.5" customHeight="1" x14ac:dyDescent="0.45">
      <c r="A1387" s="13" t="s">
        <v>3229</v>
      </c>
      <c r="B1387" s="13" t="s">
        <v>3230</v>
      </c>
      <c r="C1387" s="13" t="s">
        <v>3867</v>
      </c>
      <c r="D1387" s="13" t="s">
        <v>3868</v>
      </c>
      <c r="E1387" s="14">
        <v>433</v>
      </c>
      <c r="F1387" s="14">
        <v>141</v>
      </c>
      <c r="G1387" s="15">
        <v>0.32563510392609701</v>
      </c>
    </row>
    <row r="1388" spans="1:7" s="3" customFormat="1" ht="25.5" customHeight="1" x14ac:dyDescent="0.45">
      <c r="A1388" s="13" t="s">
        <v>1974</v>
      </c>
      <c r="B1388" s="13" t="s">
        <v>1975</v>
      </c>
      <c r="C1388" s="13" t="s">
        <v>3869</v>
      </c>
      <c r="D1388" s="13" t="s">
        <v>3870</v>
      </c>
      <c r="E1388" s="14">
        <v>408</v>
      </c>
      <c r="F1388" s="14">
        <v>328</v>
      </c>
      <c r="G1388" s="15">
        <v>0.80392156862745101</v>
      </c>
    </row>
    <row r="1389" spans="1:7" s="3" customFormat="1" ht="25.5" customHeight="1" x14ac:dyDescent="0.45">
      <c r="A1389" s="13" t="s">
        <v>1103</v>
      </c>
      <c r="B1389" s="13" t="s">
        <v>1104</v>
      </c>
      <c r="C1389" s="13" t="s">
        <v>4939</v>
      </c>
      <c r="D1389" s="13" t="s">
        <v>4940</v>
      </c>
      <c r="E1389" s="14">
        <v>807</v>
      </c>
      <c r="F1389" s="14">
        <v>60</v>
      </c>
      <c r="G1389" s="15">
        <v>7.434944237918216E-2</v>
      </c>
    </row>
    <row r="1390" spans="1:7" s="3" customFormat="1" ht="25.5" customHeight="1" x14ac:dyDescent="0.45">
      <c r="A1390" s="13" t="s">
        <v>2212</v>
      </c>
      <c r="B1390" s="13" t="s">
        <v>2213</v>
      </c>
      <c r="C1390" s="13" t="s">
        <v>3878</v>
      </c>
      <c r="D1390" s="13" t="s">
        <v>3877</v>
      </c>
      <c r="E1390" s="14">
        <v>362</v>
      </c>
      <c r="F1390" s="14">
        <v>198</v>
      </c>
      <c r="G1390" s="15">
        <v>0.54696132596685088</v>
      </c>
    </row>
    <row r="1391" spans="1:7" s="3" customFormat="1" ht="25.5" customHeight="1" x14ac:dyDescent="0.45">
      <c r="A1391" s="13" t="s">
        <v>1728</v>
      </c>
      <c r="B1391" s="13" t="s">
        <v>1729</v>
      </c>
      <c r="C1391" s="13" t="s">
        <v>3876</v>
      </c>
      <c r="D1391" s="13" t="s">
        <v>3877</v>
      </c>
      <c r="E1391" s="14">
        <v>165</v>
      </c>
      <c r="F1391" s="14">
        <v>15</v>
      </c>
      <c r="G1391" s="15">
        <v>9.0909090909090912E-2</v>
      </c>
    </row>
    <row r="1392" spans="1:7" s="3" customFormat="1" ht="25.5" customHeight="1" x14ac:dyDescent="0.45">
      <c r="A1392" s="13" t="s">
        <v>1020</v>
      </c>
      <c r="B1392" s="13" t="s">
        <v>1021</v>
      </c>
      <c r="C1392" s="13" t="s">
        <v>3871</v>
      </c>
      <c r="D1392" s="13" t="s">
        <v>3872</v>
      </c>
      <c r="E1392" s="14">
        <v>300</v>
      </c>
      <c r="F1392" s="14">
        <v>77</v>
      </c>
      <c r="G1392" s="15">
        <v>0.25666666666666665</v>
      </c>
    </row>
    <row r="1393" spans="1:7" s="3" customFormat="1" ht="25.5" customHeight="1" x14ac:dyDescent="0.45">
      <c r="A1393" s="13" t="s">
        <v>2132</v>
      </c>
      <c r="B1393" s="13" t="s">
        <v>2133</v>
      </c>
      <c r="C1393" s="13" t="s">
        <v>3873</v>
      </c>
      <c r="D1393" s="13" t="s">
        <v>3872</v>
      </c>
      <c r="E1393" s="14">
        <v>381</v>
      </c>
      <c r="F1393" s="14">
        <v>151</v>
      </c>
      <c r="G1393" s="15">
        <v>0.39632545931758528</v>
      </c>
    </row>
    <row r="1394" spans="1:7" s="3" customFormat="1" ht="25.5" customHeight="1" x14ac:dyDescent="0.45">
      <c r="A1394" s="13" t="s">
        <v>1103</v>
      </c>
      <c r="B1394" s="13" t="s">
        <v>1104</v>
      </c>
      <c r="C1394" s="13" t="s">
        <v>3881</v>
      </c>
      <c r="D1394" s="13" t="s">
        <v>3880</v>
      </c>
      <c r="E1394" s="14">
        <v>1303</v>
      </c>
      <c r="F1394" s="14">
        <v>65</v>
      </c>
      <c r="G1394" s="15">
        <v>4.9884881043745201E-2</v>
      </c>
    </row>
    <row r="1395" spans="1:7" s="3" customFormat="1" ht="25.5" customHeight="1" x14ac:dyDescent="0.45">
      <c r="A1395" s="13" t="s">
        <v>2551</v>
      </c>
      <c r="B1395" s="13" t="s">
        <v>2552</v>
      </c>
      <c r="C1395" s="13" t="s">
        <v>3879</v>
      </c>
      <c r="D1395" s="13" t="s">
        <v>3880</v>
      </c>
      <c r="E1395" s="14">
        <v>637</v>
      </c>
      <c r="F1395" s="14">
        <v>73</v>
      </c>
      <c r="G1395" s="15">
        <v>0.11459968602825746</v>
      </c>
    </row>
    <row r="1396" spans="1:7" s="3" customFormat="1" ht="25.5" customHeight="1" x14ac:dyDescent="0.45">
      <c r="A1396" s="13" t="s">
        <v>3882</v>
      </c>
      <c r="B1396" s="13" t="s">
        <v>3883</v>
      </c>
      <c r="C1396" s="13" t="s">
        <v>3884</v>
      </c>
      <c r="D1396" s="13" t="s">
        <v>3885</v>
      </c>
      <c r="E1396" s="14">
        <v>250</v>
      </c>
      <c r="F1396" s="14">
        <v>204</v>
      </c>
      <c r="G1396" s="15">
        <v>0.81599999999999995</v>
      </c>
    </row>
    <row r="1397" spans="1:7" s="3" customFormat="1" ht="25.5" customHeight="1" x14ac:dyDescent="0.45">
      <c r="A1397" s="4" t="s">
        <v>76</v>
      </c>
      <c r="B1397" s="3" t="s">
        <v>504</v>
      </c>
      <c r="C1397" s="3" t="s">
        <v>791</v>
      </c>
      <c r="D1397" s="3" t="s">
        <v>43</v>
      </c>
      <c r="E1397" s="12">
        <v>129</v>
      </c>
      <c r="F1397" s="12">
        <v>63</v>
      </c>
      <c r="G1397" s="5">
        <v>48.84</v>
      </c>
    </row>
    <row r="1398" spans="1:7" s="3" customFormat="1" ht="25.5" customHeight="1" x14ac:dyDescent="0.45">
      <c r="A1398" s="13" t="s">
        <v>1743</v>
      </c>
      <c r="B1398" s="13" t="s">
        <v>1744</v>
      </c>
      <c r="C1398" s="13" t="s">
        <v>3886</v>
      </c>
      <c r="D1398" s="13" t="s">
        <v>3887</v>
      </c>
      <c r="E1398" s="14">
        <v>281</v>
      </c>
      <c r="F1398" s="14">
        <v>133</v>
      </c>
      <c r="G1398" s="15">
        <v>0.47330960854092524</v>
      </c>
    </row>
    <row r="1399" spans="1:7" s="3" customFormat="1" ht="25.5" customHeight="1" x14ac:dyDescent="0.45">
      <c r="A1399" s="13" t="s">
        <v>2047</v>
      </c>
      <c r="B1399" s="13" t="s">
        <v>2048</v>
      </c>
      <c r="C1399" s="13" t="s">
        <v>2049</v>
      </c>
      <c r="D1399" s="13" t="s">
        <v>2050</v>
      </c>
      <c r="E1399" s="14">
        <v>506</v>
      </c>
      <c r="F1399" s="14">
        <v>199</v>
      </c>
      <c r="G1399" s="15">
        <v>0.3932806324110672</v>
      </c>
    </row>
    <row r="1400" spans="1:7" s="3" customFormat="1" ht="25.5" customHeight="1" x14ac:dyDescent="0.45">
      <c r="A1400" s="13" t="s">
        <v>1020</v>
      </c>
      <c r="B1400" s="13" t="s">
        <v>1021</v>
      </c>
      <c r="C1400" s="13" t="s">
        <v>3888</v>
      </c>
      <c r="D1400" s="13" t="s">
        <v>3889</v>
      </c>
      <c r="E1400" s="14">
        <v>800</v>
      </c>
      <c r="F1400" s="14">
        <v>183</v>
      </c>
      <c r="G1400" s="15">
        <v>0.22875000000000001</v>
      </c>
    </row>
    <row r="1401" spans="1:7" s="3" customFormat="1" ht="25.5" customHeight="1" x14ac:dyDescent="0.45">
      <c r="A1401" s="13" t="s">
        <v>1968</v>
      </c>
      <c r="B1401" s="13" t="s">
        <v>1969</v>
      </c>
      <c r="C1401" s="13" t="s">
        <v>6159</v>
      </c>
      <c r="D1401" s="13" t="s">
        <v>6160</v>
      </c>
      <c r="E1401" s="14">
        <v>519</v>
      </c>
      <c r="F1401" s="14">
        <v>66</v>
      </c>
      <c r="G1401" s="15">
        <v>0.12716763005780346</v>
      </c>
    </row>
    <row r="1402" spans="1:7" s="3" customFormat="1" ht="25.5" customHeight="1" x14ac:dyDescent="0.45">
      <c r="A1402" s="13" t="s">
        <v>1747</v>
      </c>
      <c r="B1402" s="13" t="s">
        <v>1748</v>
      </c>
      <c r="C1402" s="13" t="s">
        <v>3890</v>
      </c>
      <c r="D1402" s="13" t="s">
        <v>3891</v>
      </c>
      <c r="E1402" s="14">
        <v>450</v>
      </c>
      <c r="F1402" s="14">
        <v>220</v>
      </c>
      <c r="G1402" s="15">
        <v>0.48888888888888887</v>
      </c>
    </row>
    <row r="1403" spans="1:7" s="3" customFormat="1" ht="25.5" customHeight="1" x14ac:dyDescent="0.45">
      <c r="A1403" s="13" t="s">
        <v>1747</v>
      </c>
      <c r="B1403" s="13" t="s">
        <v>1748</v>
      </c>
      <c r="C1403" s="13" t="s">
        <v>6087</v>
      </c>
      <c r="D1403" s="13" t="s">
        <v>6088</v>
      </c>
      <c r="E1403" s="14">
        <v>400</v>
      </c>
      <c r="F1403" s="14">
        <v>54</v>
      </c>
      <c r="G1403" s="15">
        <v>0.13500000000000001</v>
      </c>
    </row>
    <row r="1404" spans="1:7" s="3" customFormat="1" ht="25.5" customHeight="1" x14ac:dyDescent="0.45">
      <c r="A1404" s="13" t="s">
        <v>2902</v>
      </c>
      <c r="B1404" s="13" t="s">
        <v>2903</v>
      </c>
      <c r="C1404" s="13" t="s">
        <v>3892</v>
      </c>
      <c r="D1404" s="13" t="s">
        <v>3893</v>
      </c>
      <c r="E1404" s="14">
        <v>397</v>
      </c>
      <c r="F1404" s="14">
        <v>44</v>
      </c>
      <c r="G1404" s="15">
        <v>0.11083123425692695</v>
      </c>
    </row>
    <row r="1405" spans="1:7" s="3" customFormat="1" ht="25.5" customHeight="1" x14ac:dyDescent="0.45">
      <c r="A1405" s="13" t="s">
        <v>3229</v>
      </c>
      <c r="B1405" s="13" t="s">
        <v>3230</v>
      </c>
      <c r="C1405" s="13" t="s">
        <v>3894</v>
      </c>
      <c r="D1405" s="13" t="s">
        <v>3895</v>
      </c>
      <c r="E1405" s="14">
        <v>518</v>
      </c>
      <c r="F1405" s="14">
        <v>114</v>
      </c>
      <c r="G1405" s="15">
        <v>0.22007722007722008</v>
      </c>
    </row>
    <row r="1406" spans="1:7" s="3" customFormat="1" ht="25.5" customHeight="1" x14ac:dyDescent="0.45">
      <c r="A1406" s="13" t="s">
        <v>2775</v>
      </c>
      <c r="B1406" s="13" t="s">
        <v>2776</v>
      </c>
      <c r="C1406" s="13" t="s">
        <v>6556</v>
      </c>
      <c r="D1406" s="13" t="s">
        <v>6557</v>
      </c>
      <c r="E1406" s="14">
        <v>664</v>
      </c>
      <c r="F1406" s="14">
        <v>132</v>
      </c>
      <c r="G1406" s="15">
        <v>0.19879518072289157</v>
      </c>
    </row>
    <row r="1407" spans="1:7" s="3" customFormat="1" ht="25.5" customHeight="1" x14ac:dyDescent="0.45">
      <c r="A1407" s="13" t="s">
        <v>3896</v>
      </c>
      <c r="B1407" s="13" t="s">
        <v>3897</v>
      </c>
      <c r="C1407" s="13" t="s">
        <v>3898</v>
      </c>
      <c r="D1407" s="13" t="s">
        <v>3899</v>
      </c>
      <c r="E1407" s="14">
        <v>980</v>
      </c>
      <c r="F1407" s="14">
        <v>286</v>
      </c>
      <c r="G1407" s="15">
        <v>0.29183673469387755</v>
      </c>
    </row>
    <row r="1408" spans="1:7" s="3" customFormat="1" ht="25.5" customHeight="1" x14ac:dyDescent="0.45">
      <c r="A1408" s="13" t="s">
        <v>1858</v>
      </c>
      <c r="B1408" s="13" t="s">
        <v>1859</v>
      </c>
      <c r="C1408" s="13" t="s">
        <v>3900</v>
      </c>
      <c r="D1408" s="13" t="s">
        <v>3901</v>
      </c>
      <c r="E1408" s="14">
        <v>611</v>
      </c>
      <c r="F1408" s="14">
        <v>229</v>
      </c>
      <c r="G1408" s="15">
        <v>0.37479541734860883</v>
      </c>
    </row>
    <row r="1409" spans="1:7" s="3" customFormat="1" ht="25.5" customHeight="1" x14ac:dyDescent="0.45">
      <c r="A1409" s="4" t="s">
        <v>368</v>
      </c>
      <c r="B1409" s="3" t="s">
        <v>600</v>
      </c>
      <c r="C1409" s="3" t="s">
        <v>947</v>
      </c>
      <c r="D1409" s="3" t="s">
        <v>600</v>
      </c>
      <c r="E1409" s="12">
        <v>30</v>
      </c>
      <c r="F1409" s="12">
        <v>11</v>
      </c>
      <c r="G1409" s="5">
        <v>36.67</v>
      </c>
    </row>
    <row r="1410" spans="1:7" s="3" customFormat="1" ht="25.5" customHeight="1" x14ac:dyDescent="0.45">
      <c r="A1410" s="13" t="s">
        <v>1402</v>
      </c>
      <c r="B1410" s="13" t="s">
        <v>1403</v>
      </c>
      <c r="C1410" s="13" t="s">
        <v>3902</v>
      </c>
      <c r="D1410" s="13" t="s">
        <v>3903</v>
      </c>
      <c r="E1410" s="14">
        <v>452</v>
      </c>
      <c r="F1410" s="14">
        <v>362</v>
      </c>
      <c r="G1410" s="15">
        <v>0.80088495575221241</v>
      </c>
    </row>
    <row r="1411" spans="1:7" s="3" customFormat="1" ht="25.5" customHeight="1" x14ac:dyDescent="0.45">
      <c r="A1411" s="13" t="s">
        <v>1457</v>
      </c>
      <c r="B1411" s="13" t="s">
        <v>1458</v>
      </c>
      <c r="C1411" s="13" t="s">
        <v>6383</v>
      </c>
      <c r="D1411" s="13" t="s">
        <v>6384</v>
      </c>
      <c r="E1411" s="14">
        <v>253</v>
      </c>
      <c r="F1411" s="14">
        <v>42</v>
      </c>
      <c r="G1411" s="15">
        <v>0.16600790513833993</v>
      </c>
    </row>
    <row r="1412" spans="1:7" s="3" customFormat="1" ht="25.5" customHeight="1" x14ac:dyDescent="0.45">
      <c r="A1412" s="13" t="s">
        <v>2301</v>
      </c>
      <c r="B1412" s="13" t="s">
        <v>2302</v>
      </c>
      <c r="C1412" s="13" t="s">
        <v>3904</v>
      </c>
      <c r="D1412" s="13" t="s">
        <v>3905</v>
      </c>
      <c r="E1412" s="14">
        <v>115</v>
      </c>
      <c r="F1412" s="14">
        <v>28</v>
      </c>
      <c r="G1412" s="15">
        <v>0.24347826086956523</v>
      </c>
    </row>
    <row r="1413" spans="1:7" s="3" customFormat="1" ht="25.5" customHeight="1" x14ac:dyDescent="0.45">
      <c r="A1413" s="13" t="s">
        <v>1728</v>
      </c>
      <c r="B1413" s="13" t="s">
        <v>1729</v>
      </c>
      <c r="C1413" s="13" t="s">
        <v>3906</v>
      </c>
      <c r="D1413" s="13" t="s">
        <v>3907</v>
      </c>
      <c r="E1413" s="14">
        <v>210</v>
      </c>
      <c r="F1413" s="14">
        <v>101</v>
      </c>
      <c r="G1413" s="15">
        <v>0.48095238095238096</v>
      </c>
    </row>
    <row r="1414" spans="1:7" s="3" customFormat="1" ht="25.5" customHeight="1" x14ac:dyDescent="0.45">
      <c r="A1414" s="13" t="s">
        <v>3412</v>
      </c>
      <c r="B1414" s="13" t="s">
        <v>3413</v>
      </c>
      <c r="C1414" s="13" t="s">
        <v>3908</v>
      </c>
      <c r="D1414" s="13" t="s">
        <v>3909</v>
      </c>
      <c r="E1414" s="14">
        <v>367</v>
      </c>
      <c r="F1414" s="14">
        <v>85</v>
      </c>
      <c r="G1414" s="15">
        <v>0.23160762942779292</v>
      </c>
    </row>
    <row r="1415" spans="1:7" s="3" customFormat="1" ht="25.5" customHeight="1" x14ac:dyDescent="0.45">
      <c r="A1415" s="13" t="s">
        <v>2653</v>
      </c>
      <c r="B1415" s="13" t="s">
        <v>2654</v>
      </c>
      <c r="C1415" s="13" t="s">
        <v>3912</v>
      </c>
      <c r="D1415" s="13" t="s">
        <v>3911</v>
      </c>
      <c r="E1415" s="14">
        <v>837</v>
      </c>
      <c r="F1415" s="14">
        <v>172</v>
      </c>
      <c r="G1415" s="15">
        <v>0.20549581839904421</v>
      </c>
    </row>
    <row r="1416" spans="1:7" s="3" customFormat="1" ht="25.5" customHeight="1" x14ac:dyDescent="0.45">
      <c r="A1416" s="13" t="s">
        <v>1016</v>
      </c>
      <c r="B1416" s="13" t="s">
        <v>1017</v>
      </c>
      <c r="C1416" s="13" t="s">
        <v>3910</v>
      </c>
      <c r="D1416" s="13" t="s">
        <v>3911</v>
      </c>
      <c r="E1416" s="14">
        <v>478</v>
      </c>
      <c r="F1416" s="14">
        <v>107</v>
      </c>
      <c r="G1416" s="15">
        <v>0.22384937238493724</v>
      </c>
    </row>
    <row r="1417" spans="1:7" s="3" customFormat="1" ht="25.5" customHeight="1" x14ac:dyDescent="0.45">
      <c r="A1417" s="4" t="s">
        <v>186</v>
      </c>
      <c r="B1417" s="3" t="s">
        <v>138</v>
      </c>
      <c r="C1417" s="3" t="s">
        <v>962</v>
      </c>
      <c r="D1417" s="3" t="s">
        <v>138</v>
      </c>
      <c r="E1417" s="12">
        <v>12</v>
      </c>
      <c r="F1417" s="12">
        <v>12</v>
      </c>
      <c r="G1417" s="5">
        <v>100</v>
      </c>
    </row>
    <row r="1418" spans="1:7" s="3" customFormat="1" ht="25.5" customHeight="1" x14ac:dyDescent="0.45">
      <c r="A1418" s="13" t="s">
        <v>1071</v>
      </c>
      <c r="B1418" s="13" t="s">
        <v>1072</v>
      </c>
      <c r="C1418" s="13" t="s">
        <v>1073</v>
      </c>
      <c r="D1418" s="13" t="s">
        <v>1074</v>
      </c>
      <c r="E1418" s="14">
        <v>568</v>
      </c>
      <c r="F1418" s="14">
        <v>44</v>
      </c>
      <c r="G1418" s="15">
        <v>7.746478873239436E-2</v>
      </c>
    </row>
    <row r="1419" spans="1:7" s="3" customFormat="1" ht="25.5" customHeight="1" x14ac:dyDescent="0.45">
      <c r="A1419" s="13" t="s">
        <v>2653</v>
      </c>
      <c r="B1419" s="13" t="s">
        <v>2654</v>
      </c>
      <c r="C1419" s="13" t="s">
        <v>3913</v>
      </c>
      <c r="D1419" s="13" t="s">
        <v>3914</v>
      </c>
      <c r="E1419" s="14">
        <v>2639</v>
      </c>
      <c r="F1419" s="14">
        <v>347</v>
      </c>
      <c r="G1419" s="15">
        <v>0.13148920045471771</v>
      </c>
    </row>
    <row r="1420" spans="1:7" s="3" customFormat="1" ht="25.5" customHeight="1" x14ac:dyDescent="0.45">
      <c r="A1420" s="13" t="s">
        <v>1245</v>
      </c>
      <c r="B1420" s="13" t="s">
        <v>1246</v>
      </c>
      <c r="C1420" s="13" t="s">
        <v>4151</v>
      </c>
      <c r="D1420" s="13" t="s">
        <v>4152</v>
      </c>
      <c r="E1420" s="14">
        <v>668</v>
      </c>
      <c r="F1420" s="14">
        <v>39</v>
      </c>
      <c r="G1420" s="15">
        <v>5.8383233532934134E-2</v>
      </c>
    </row>
    <row r="1421" spans="1:7" s="3" customFormat="1" ht="25.5" customHeight="1" x14ac:dyDescent="0.45">
      <c r="A1421" s="13" t="s">
        <v>1188</v>
      </c>
      <c r="B1421" s="13" t="s">
        <v>1189</v>
      </c>
      <c r="C1421" s="13" t="s">
        <v>3915</v>
      </c>
      <c r="D1421" s="13" t="s">
        <v>3916</v>
      </c>
      <c r="E1421" s="14">
        <v>649</v>
      </c>
      <c r="F1421" s="14">
        <v>250</v>
      </c>
      <c r="G1421" s="15">
        <v>0.38520801232665641</v>
      </c>
    </row>
    <row r="1422" spans="1:7" s="3" customFormat="1" ht="25.5" customHeight="1" x14ac:dyDescent="0.45">
      <c r="A1422" s="13" t="s">
        <v>1608</v>
      </c>
      <c r="B1422" s="13" t="s">
        <v>1609</v>
      </c>
      <c r="C1422" s="13" t="s">
        <v>3917</v>
      </c>
      <c r="D1422" s="13" t="s">
        <v>3918</v>
      </c>
      <c r="E1422" s="14">
        <v>92</v>
      </c>
      <c r="F1422" s="14">
        <v>74</v>
      </c>
      <c r="G1422" s="15">
        <v>0.80434782608695654</v>
      </c>
    </row>
    <row r="1423" spans="1:7" s="3" customFormat="1" ht="25.5" customHeight="1" x14ac:dyDescent="0.45">
      <c r="A1423" s="13" t="s">
        <v>5560</v>
      </c>
      <c r="B1423" s="13" t="s">
        <v>5561</v>
      </c>
      <c r="C1423" s="13" t="s">
        <v>5629</v>
      </c>
      <c r="D1423" s="13" t="s">
        <v>5630</v>
      </c>
      <c r="E1423" s="14">
        <v>98</v>
      </c>
      <c r="F1423" s="14">
        <v>28</v>
      </c>
      <c r="G1423" s="15">
        <v>0.2857142857142857</v>
      </c>
    </row>
    <row r="1424" spans="1:7" s="3" customFormat="1" ht="25.5" customHeight="1" x14ac:dyDescent="0.45">
      <c r="A1424" s="13" t="s">
        <v>1612</v>
      </c>
      <c r="B1424" s="13" t="s">
        <v>1613</v>
      </c>
      <c r="C1424" s="13" t="s">
        <v>2455</v>
      </c>
      <c r="D1424" s="13" t="s">
        <v>2456</v>
      </c>
      <c r="E1424" s="14">
        <v>1200</v>
      </c>
      <c r="F1424" s="14">
        <v>472</v>
      </c>
      <c r="G1424" s="15">
        <v>0.39333333333333331</v>
      </c>
    </row>
    <row r="1425" spans="1:7" s="3" customFormat="1" ht="25.5" customHeight="1" x14ac:dyDescent="0.45">
      <c r="A1425" s="13" t="s">
        <v>1612</v>
      </c>
      <c r="B1425" s="13" t="s">
        <v>1613</v>
      </c>
      <c r="C1425" s="13" t="s">
        <v>3923</v>
      </c>
      <c r="D1425" s="13" t="s">
        <v>3924</v>
      </c>
      <c r="E1425" s="14">
        <v>810</v>
      </c>
      <c r="F1425" s="14">
        <v>78</v>
      </c>
      <c r="G1425" s="15">
        <v>9.6296296296296297E-2</v>
      </c>
    </row>
    <row r="1426" spans="1:7" s="3" customFormat="1" ht="25.5" customHeight="1" x14ac:dyDescent="0.45">
      <c r="A1426" s="13" t="s">
        <v>1612</v>
      </c>
      <c r="B1426" s="13" t="s">
        <v>1613</v>
      </c>
      <c r="C1426" s="13" t="s">
        <v>1614</v>
      </c>
      <c r="D1426" s="13" t="s">
        <v>1615</v>
      </c>
      <c r="E1426" s="14">
        <v>599</v>
      </c>
      <c r="F1426" s="14">
        <v>53</v>
      </c>
      <c r="G1426" s="15">
        <v>8.8480801335559259E-2</v>
      </c>
    </row>
    <row r="1427" spans="1:7" s="3" customFormat="1" ht="25.5" customHeight="1" x14ac:dyDescent="0.45">
      <c r="A1427" s="13" t="s">
        <v>6309</v>
      </c>
      <c r="B1427" s="13" t="s">
        <v>6310</v>
      </c>
      <c r="C1427" s="13" t="s">
        <v>6311</v>
      </c>
      <c r="D1427" s="13" t="s">
        <v>6310</v>
      </c>
      <c r="E1427" s="14">
        <v>130</v>
      </c>
      <c r="F1427" s="14">
        <v>82</v>
      </c>
      <c r="G1427" s="15">
        <v>0.63076923076923075</v>
      </c>
    </row>
    <row r="1428" spans="1:7" s="3" customFormat="1" ht="25.5" customHeight="1" x14ac:dyDescent="0.45">
      <c r="A1428" s="13" t="s">
        <v>2609</v>
      </c>
      <c r="B1428" s="13" t="s">
        <v>2610</v>
      </c>
      <c r="C1428" s="13" t="s">
        <v>5497</v>
      </c>
      <c r="D1428" s="13" t="s">
        <v>5498</v>
      </c>
      <c r="E1428" s="14">
        <v>1664</v>
      </c>
      <c r="F1428" s="14">
        <v>43</v>
      </c>
      <c r="G1428" s="15">
        <v>2.5841346153846152E-2</v>
      </c>
    </row>
    <row r="1429" spans="1:7" s="3" customFormat="1" ht="25.5" customHeight="1" x14ac:dyDescent="0.45">
      <c r="A1429" s="13" t="s">
        <v>2609</v>
      </c>
      <c r="B1429" s="13" t="s">
        <v>2610</v>
      </c>
      <c r="C1429" s="13" t="s">
        <v>6461</v>
      </c>
      <c r="D1429" s="13" t="s">
        <v>6462</v>
      </c>
      <c r="E1429" s="14">
        <v>62</v>
      </c>
      <c r="F1429" s="14">
        <v>8</v>
      </c>
      <c r="G1429" s="15">
        <v>0.12903225806451613</v>
      </c>
    </row>
    <row r="1430" spans="1:7" s="3" customFormat="1" ht="25.5" customHeight="1" x14ac:dyDescent="0.45">
      <c r="A1430" s="4" t="s">
        <v>522</v>
      </c>
      <c r="B1430" s="3" t="s">
        <v>523</v>
      </c>
      <c r="C1430" s="3" t="s">
        <v>949</v>
      </c>
      <c r="D1430" s="3" t="s">
        <v>523</v>
      </c>
      <c r="E1430" s="12">
        <v>15</v>
      </c>
      <c r="F1430" s="12">
        <v>14</v>
      </c>
      <c r="G1430" s="5">
        <v>93.33</v>
      </c>
    </row>
    <row r="1431" spans="1:7" s="3" customFormat="1" ht="25.5" customHeight="1" x14ac:dyDescent="0.45">
      <c r="A1431" s="13" t="s">
        <v>4413</v>
      </c>
      <c r="B1431" s="13" t="s">
        <v>4414</v>
      </c>
      <c r="C1431" s="13" t="s">
        <v>4415</v>
      </c>
      <c r="D1431" s="13" t="s">
        <v>4416</v>
      </c>
      <c r="E1431" s="14">
        <v>412</v>
      </c>
      <c r="F1431" s="14">
        <v>93</v>
      </c>
      <c r="G1431" s="15">
        <v>0.22572815533980584</v>
      </c>
    </row>
    <row r="1432" spans="1:7" s="3" customFormat="1" ht="25.5" customHeight="1" x14ac:dyDescent="0.45">
      <c r="A1432" s="13" t="s">
        <v>1457</v>
      </c>
      <c r="B1432" s="13" t="s">
        <v>1458</v>
      </c>
      <c r="C1432" s="13" t="s">
        <v>3925</v>
      </c>
      <c r="D1432" s="13" t="s">
        <v>3926</v>
      </c>
      <c r="E1432" s="14">
        <v>1582</v>
      </c>
      <c r="F1432" s="14">
        <v>136</v>
      </c>
      <c r="G1432" s="15">
        <v>8.5967130214917822E-2</v>
      </c>
    </row>
    <row r="1433" spans="1:7" s="3" customFormat="1" ht="25.5" customHeight="1" x14ac:dyDescent="0.45">
      <c r="A1433" s="13" t="s">
        <v>1457</v>
      </c>
      <c r="B1433" s="13" t="s">
        <v>1458</v>
      </c>
      <c r="C1433" s="13" t="s">
        <v>5124</v>
      </c>
      <c r="D1433" s="13" t="s">
        <v>5125</v>
      </c>
      <c r="E1433" s="14">
        <v>1161</v>
      </c>
      <c r="F1433" s="14">
        <v>299</v>
      </c>
      <c r="G1433" s="15">
        <v>0.2575366063738157</v>
      </c>
    </row>
    <row r="1434" spans="1:7" s="3" customFormat="1" ht="25.5" customHeight="1" x14ac:dyDescent="0.45">
      <c r="A1434" s="13" t="s">
        <v>2171</v>
      </c>
      <c r="B1434" s="13" t="s">
        <v>2172</v>
      </c>
      <c r="C1434" s="13" t="s">
        <v>3927</v>
      </c>
      <c r="D1434" s="13" t="s">
        <v>3928</v>
      </c>
      <c r="E1434" s="14">
        <v>342</v>
      </c>
      <c r="F1434" s="14">
        <v>158</v>
      </c>
      <c r="G1434" s="15">
        <v>0.46198830409356723</v>
      </c>
    </row>
    <row r="1435" spans="1:7" s="3" customFormat="1" ht="25.5" customHeight="1" x14ac:dyDescent="0.45">
      <c r="A1435" s="13" t="s">
        <v>1362</v>
      </c>
      <c r="B1435" s="13" t="s">
        <v>1363</v>
      </c>
      <c r="C1435" s="13" t="s">
        <v>4826</v>
      </c>
      <c r="D1435" s="13" t="s">
        <v>4827</v>
      </c>
      <c r="E1435" s="14">
        <v>297</v>
      </c>
      <c r="F1435" s="14">
        <v>96</v>
      </c>
      <c r="G1435" s="15">
        <v>0.32323232323232326</v>
      </c>
    </row>
    <row r="1436" spans="1:7" s="3" customFormat="1" ht="25.5" customHeight="1" x14ac:dyDescent="0.45">
      <c r="A1436" s="4" t="s">
        <v>366</v>
      </c>
      <c r="B1436" s="3" t="s">
        <v>367</v>
      </c>
      <c r="C1436" s="3" t="s">
        <v>944</v>
      </c>
      <c r="D1436" s="3" t="s">
        <v>367</v>
      </c>
      <c r="E1436" s="12">
        <v>154</v>
      </c>
      <c r="F1436" s="12">
        <v>17</v>
      </c>
      <c r="G1436" s="5">
        <v>11.04</v>
      </c>
    </row>
    <row r="1437" spans="1:7" s="3" customFormat="1" ht="25.5" customHeight="1" x14ac:dyDescent="0.45">
      <c r="A1437" s="13" t="s">
        <v>6475</v>
      </c>
      <c r="B1437" s="13" t="s">
        <v>6476</v>
      </c>
      <c r="C1437" s="13" t="s">
        <v>6477</v>
      </c>
      <c r="D1437" s="13" t="s">
        <v>6476</v>
      </c>
      <c r="E1437" s="14">
        <v>272</v>
      </c>
      <c r="F1437" s="14">
        <v>118</v>
      </c>
      <c r="G1437" s="15">
        <v>0.43382352941176472</v>
      </c>
    </row>
    <row r="1438" spans="1:7" s="3" customFormat="1" ht="25.5" customHeight="1" x14ac:dyDescent="0.45">
      <c r="A1438" s="13" t="s">
        <v>1161</v>
      </c>
      <c r="B1438" s="13" t="s">
        <v>1162</v>
      </c>
      <c r="C1438" s="13" t="s">
        <v>3935</v>
      </c>
      <c r="D1438" s="13" t="s">
        <v>3936</v>
      </c>
      <c r="E1438" s="14">
        <v>1452</v>
      </c>
      <c r="F1438" s="14">
        <v>818</v>
      </c>
      <c r="G1438" s="15">
        <v>0.5633608815426997</v>
      </c>
    </row>
    <row r="1439" spans="1:7" s="3" customFormat="1" ht="25.5" customHeight="1" x14ac:dyDescent="0.45">
      <c r="A1439" s="13" t="s">
        <v>1271</v>
      </c>
      <c r="B1439" s="13" t="s">
        <v>1272</v>
      </c>
      <c r="C1439" s="13" t="s">
        <v>1273</v>
      </c>
      <c r="D1439" s="13" t="s">
        <v>1274</v>
      </c>
      <c r="E1439" s="14">
        <v>120</v>
      </c>
      <c r="F1439" s="14">
        <v>36</v>
      </c>
      <c r="G1439" s="15">
        <v>0.3</v>
      </c>
    </row>
    <row r="1440" spans="1:7" s="3" customFormat="1" ht="25.5" customHeight="1" x14ac:dyDescent="0.45">
      <c r="A1440" s="13" t="s">
        <v>1533</v>
      </c>
      <c r="B1440" s="13" t="s">
        <v>1534</v>
      </c>
      <c r="C1440" s="13" t="s">
        <v>3937</v>
      </c>
      <c r="D1440" s="13" t="s">
        <v>3938</v>
      </c>
      <c r="E1440" s="14">
        <v>500</v>
      </c>
      <c r="F1440" s="14">
        <v>58</v>
      </c>
      <c r="G1440" s="15">
        <v>0.11600000000000001</v>
      </c>
    </row>
    <row r="1441" spans="1:7" s="3" customFormat="1" ht="25.5" customHeight="1" x14ac:dyDescent="0.45">
      <c r="A1441" s="13" t="s">
        <v>3383</v>
      </c>
      <c r="B1441" s="13" t="s">
        <v>3384</v>
      </c>
      <c r="C1441" s="13" t="s">
        <v>3939</v>
      </c>
      <c r="D1441" s="13" t="s">
        <v>3940</v>
      </c>
      <c r="E1441" s="14">
        <v>460</v>
      </c>
      <c r="F1441" s="14">
        <v>280</v>
      </c>
      <c r="G1441" s="15">
        <v>0.60869565217391308</v>
      </c>
    </row>
    <row r="1442" spans="1:7" s="3" customFormat="1" ht="25.5" customHeight="1" x14ac:dyDescent="0.45">
      <c r="A1442" s="13" t="s">
        <v>1714</v>
      </c>
      <c r="B1442" s="13" t="s">
        <v>1715</v>
      </c>
      <c r="C1442" s="13" t="s">
        <v>2582</v>
      </c>
      <c r="D1442" s="13" t="s">
        <v>2583</v>
      </c>
      <c r="E1442" s="14">
        <v>514</v>
      </c>
      <c r="F1442" s="14">
        <v>86</v>
      </c>
      <c r="G1442" s="15">
        <v>0.16731517509727625</v>
      </c>
    </row>
    <row r="1443" spans="1:7" s="3" customFormat="1" ht="25.5" customHeight="1" x14ac:dyDescent="0.45">
      <c r="A1443" s="13" t="s">
        <v>1714</v>
      </c>
      <c r="B1443" s="13" t="s">
        <v>1715</v>
      </c>
      <c r="C1443" s="13" t="s">
        <v>3941</v>
      </c>
      <c r="D1443" s="13" t="s">
        <v>3942</v>
      </c>
      <c r="E1443" s="14">
        <v>1073</v>
      </c>
      <c r="F1443" s="14">
        <v>19</v>
      </c>
      <c r="G1443" s="15">
        <v>1.7707362534948742E-2</v>
      </c>
    </row>
    <row r="1444" spans="1:7" s="3" customFormat="1" ht="25.5" customHeight="1" x14ac:dyDescent="0.45">
      <c r="A1444" s="13" t="s">
        <v>1714</v>
      </c>
      <c r="B1444" s="13" t="s">
        <v>1715</v>
      </c>
      <c r="C1444" s="13" t="s">
        <v>3943</v>
      </c>
      <c r="D1444" s="13" t="s">
        <v>3944</v>
      </c>
      <c r="E1444" s="14">
        <v>487</v>
      </c>
      <c r="F1444" s="14">
        <v>47</v>
      </c>
      <c r="G1444" s="15">
        <v>9.6509240246406572E-2</v>
      </c>
    </row>
    <row r="1445" spans="1:7" s="3" customFormat="1" ht="25.5" customHeight="1" x14ac:dyDescent="0.45">
      <c r="A1445" s="13" t="s">
        <v>1714</v>
      </c>
      <c r="B1445" s="13" t="s">
        <v>1715</v>
      </c>
      <c r="C1445" s="13" t="s">
        <v>1716</v>
      </c>
      <c r="D1445" s="13" t="s">
        <v>1717</v>
      </c>
      <c r="E1445" s="14">
        <v>558</v>
      </c>
      <c r="F1445" s="14">
        <v>197</v>
      </c>
      <c r="G1445" s="15">
        <v>0.35304659498207885</v>
      </c>
    </row>
    <row r="1446" spans="1:7" s="3" customFormat="1" ht="25.5" customHeight="1" x14ac:dyDescent="0.45">
      <c r="A1446" s="13" t="s">
        <v>1714</v>
      </c>
      <c r="B1446" s="13" t="s">
        <v>1715</v>
      </c>
      <c r="C1446" s="13" t="s">
        <v>2349</v>
      </c>
      <c r="D1446" s="13" t="s">
        <v>2350</v>
      </c>
      <c r="E1446" s="14">
        <v>522</v>
      </c>
      <c r="F1446" s="14">
        <v>306</v>
      </c>
      <c r="G1446" s="15">
        <v>0.58620689655172409</v>
      </c>
    </row>
    <row r="1447" spans="1:7" s="3" customFormat="1" ht="25.5" customHeight="1" x14ac:dyDescent="0.45">
      <c r="A1447" s="13" t="s">
        <v>1402</v>
      </c>
      <c r="B1447" s="13" t="s">
        <v>1403</v>
      </c>
      <c r="C1447" s="13" t="s">
        <v>6039</v>
      </c>
      <c r="D1447" s="13" t="s">
        <v>6040</v>
      </c>
      <c r="E1447" s="14">
        <v>413</v>
      </c>
      <c r="F1447" s="14">
        <v>372</v>
      </c>
      <c r="G1447" s="15">
        <v>0.90072639225181594</v>
      </c>
    </row>
    <row r="1448" spans="1:7" s="3" customFormat="1" ht="25.5" customHeight="1" x14ac:dyDescent="0.45">
      <c r="A1448" s="13" t="s">
        <v>2475</v>
      </c>
      <c r="B1448" s="13" t="s">
        <v>2476</v>
      </c>
      <c r="C1448" s="13" t="s">
        <v>3945</v>
      </c>
      <c r="D1448" s="13" t="s">
        <v>3946</v>
      </c>
      <c r="E1448" s="14">
        <v>243</v>
      </c>
      <c r="F1448" s="14">
        <v>90</v>
      </c>
      <c r="G1448" s="15">
        <v>0.37037037037037035</v>
      </c>
    </row>
    <row r="1449" spans="1:7" s="3" customFormat="1" ht="25.5" customHeight="1" x14ac:dyDescent="0.45">
      <c r="A1449" s="13" t="s">
        <v>2775</v>
      </c>
      <c r="B1449" s="13" t="s">
        <v>2776</v>
      </c>
      <c r="C1449" s="13" t="s">
        <v>3952</v>
      </c>
      <c r="D1449" s="13" t="s">
        <v>3953</v>
      </c>
      <c r="E1449" s="14">
        <v>1014</v>
      </c>
      <c r="F1449" s="14">
        <v>45</v>
      </c>
      <c r="G1449" s="15">
        <v>4.4378698224852069E-2</v>
      </c>
    </row>
    <row r="1450" spans="1:7" s="3" customFormat="1" ht="25.5" customHeight="1" x14ac:dyDescent="0.45">
      <c r="A1450" s="13" t="s">
        <v>2775</v>
      </c>
      <c r="B1450" s="13" t="s">
        <v>2776</v>
      </c>
      <c r="C1450" s="13" t="s">
        <v>3921</v>
      </c>
      <c r="D1450" s="13" t="s">
        <v>3922</v>
      </c>
      <c r="E1450" s="14">
        <v>70</v>
      </c>
      <c r="F1450" s="14">
        <v>22</v>
      </c>
      <c r="G1450" s="15">
        <v>0.31428571428571428</v>
      </c>
    </row>
    <row r="1451" spans="1:7" s="3" customFormat="1" ht="25.5" customHeight="1" x14ac:dyDescent="0.45">
      <c r="A1451" s="13" t="s">
        <v>2775</v>
      </c>
      <c r="B1451" s="13" t="s">
        <v>2776</v>
      </c>
      <c r="C1451" s="13" t="s">
        <v>3950</v>
      </c>
      <c r="D1451" s="13" t="s">
        <v>3951</v>
      </c>
      <c r="E1451" s="14">
        <v>1962</v>
      </c>
      <c r="F1451" s="14">
        <v>137</v>
      </c>
      <c r="G1451" s="15">
        <v>6.9826707441386346E-2</v>
      </c>
    </row>
    <row r="1452" spans="1:7" s="3" customFormat="1" ht="25.5" customHeight="1" x14ac:dyDescent="0.45">
      <c r="A1452" s="13" t="s">
        <v>2357</v>
      </c>
      <c r="B1452" s="13" t="s">
        <v>2358</v>
      </c>
      <c r="C1452" s="13" t="s">
        <v>2461</v>
      </c>
      <c r="D1452" s="13" t="s">
        <v>2462</v>
      </c>
      <c r="E1452" s="14">
        <v>813</v>
      </c>
      <c r="F1452" s="14">
        <v>96</v>
      </c>
      <c r="G1452" s="15">
        <v>0.11808118081180811</v>
      </c>
    </row>
    <row r="1453" spans="1:7" s="3" customFormat="1" ht="25.5" customHeight="1" x14ac:dyDescent="0.45">
      <c r="A1453" s="13" t="s">
        <v>6345</v>
      </c>
      <c r="B1453" s="13" t="s">
        <v>6346</v>
      </c>
      <c r="C1453" s="13" t="s">
        <v>6347</v>
      </c>
      <c r="D1453" s="13" t="s">
        <v>6346</v>
      </c>
      <c r="E1453" s="14">
        <v>498</v>
      </c>
      <c r="F1453" s="14">
        <v>17</v>
      </c>
      <c r="G1453" s="15">
        <v>3.4136546184738957E-2</v>
      </c>
    </row>
    <row r="1454" spans="1:7" s="3" customFormat="1" ht="25.5" customHeight="1" x14ac:dyDescent="0.45">
      <c r="A1454" s="13" t="s">
        <v>2329</v>
      </c>
      <c r="B1454" s="13" t="s">
        <v>2330</v>
      </c>
      <c r="C1454" s="13" t="s">
        <v>3954</v>
      </c>
      <c r="D1454" s="13" t="s">
        <v>3955</v>
      </c>
      <c r="E1454" s="14">
        <v>170</v>
      </c>
      <c r="F1454" s="14">
        <v>56</v>
      </c>
      <c r="G1454" s="15">
        <v>0.32941176470588235</v>
      </c>
    </row>
    <row r="1455" spans="1:7" s="3" customFormat="1" ht="25.5" customHeight="1" x14ac:dyDescent="0.45">
      <c r="A1455" s="13" t="s">
        <v>3958</v>
      </c>
      <c r="B1455" s="13" t="s">
        <v>3112</v>
      </c>
      <c r="C1455" s="13" t="s">
        <v>3959</v>
      </c>
      <c r="D1455" s="13" t="s">
        <v>3960</v>
      </c>
      <c r="E1455" s="14">
        <v>658</v>
      </c>
      <c r="F1455" s="14">
        <v>465</v>
      </c>
      <c r="G1455" s="15">
        <v>0.70668693009118544</v>
      </c>
    </row>
    <row r="1456" spans="1:7" s="3" customFormat="1" ht="25.5" customHeight="1" x14ac:dyDescent="0.45">
      <c r="A1456" s="13" t="s">
        <v>1161</v>
      </c>
      <c r="B1456" s="13" t="s">
        <v>1162</v>
      </c>
      <c r="C1456" s="13" t="s">
        <v>4598</v>
      </c>
      <c r="D1456" s="13" t="s">
        <v>4599</v>
      </c>
      <c r="E1456" s="14">
        <v>452</v>
      </c>
      <c r="F1456" s="14">
        <v>181</v>
      </c>
      <c r="G1456" s="15">
        <v>0.40044247787610621</v>
      </c>
    </row>
    <row r="1457" spans="1:7" s="3" customFormat="1" ht="25.5" customHeight="1" x14ac:dyDescent="0.45">
      <c r="A1457" s="13" t="s">
        <v>3527</v>
      </c>
      <c r="B1457" s="13" t="s">
        <v>3528</v>
      </c>
      <c r="C1457" s="13" t="s">
        <v>3961</v>
      </c>
      <c r="D1457" s="13" t="s">
        <v>3962</v>
      </c>
      <c r="E1457" s="14">
        <v>325</v>
      </c>
      <c r="F1457" s="14">
        <v>60</v>
      </c>
      <c r="G1457" s="15">
        <v>0.18461538461538463</v>
      </c>
    </row>
    <row r="1458" spans="1:7" s="3" customFormat="1" ht="25.5" customHeight="1" x14ac:dyDescent="0.45">
      <c r="A1458" s="13" t="s">
        <v>5115</v>
      </c>
      <c r="B1458" s="13" t="s">
        <v>5116</v>
      </c>
      <c r="C1458" s="13" t="s">
        <v>5117</v>
      </c>
      <c r="D1458" s="13" t="s">
        <v>5118</v>
      </c>
      <c r="E1458" s="14">
        <v>285</v>
      </c>
      <c r="F1458" s="14">
        <v>126</v>
      </c>
      <c r="G1458" s="15">
        <v>0.44210526315789472</v>
      </c>
    </row>
    <row r="1459" spans="1:7" s="3" customFormat="1" ht="25.5" customHeight="1" x14ac:dyDescent="0.45">
      <c r="A1459" s="13" t="s">
        <v>5115</v>
      </c>
      <c r="B1459" s="13" t="s">
        <v>5116</v>
      </c>
      <c r="C1459" s="13" t="s">
        <v>5119</v>
      </c>
      <c r="D1459" s="13" t="s">
        <v>5120</v>
      </c>
      <c r="E1459" s="14">
        <v>261</v>
      </c>
      <c r="F1459" s="14">
        <v>17</v>
      </c>
      <c r="G1459" s="15">
        <v>6.5134099616858232E-2</v>
      </c>
    </row>
    <row r="1460" spans="1:7" s="3" customFormat="1" ht="25.5" customHeight="1" x14ac:dyDescent="0.45">
      <c r="A1460" s="13" t="s">
        <v>195</v>
      </c>
      <c r="B1460" s="13" t="s">
        <v>456</v>
      </c>
      <c r="C1460" s="13" t="s">
        <v>3963</v>
      </c>
      <c r="D1460" s="13" t="s">
        <v>3964</v>
      </c>
      <c r="E1460" s="14">
        <v>330</v>
      </c>
      <c r="F1460" s="14">
        <v>64</v>
      </c>
      <c r="G1460" s="15">
        <v>0.19393939393939394</v>
      </c>
    </row>
    <row r="1461" spans="1:7" s="3" customFormat="1" ht="25.5" customHeight="1" x14ac:dyDescent="0.45">
      <c r="A1461" s="13" t="s">
        <v>3965</v>
      </c>
      <c r="B1461" s="13" t="s">
        <v>3966</v>
      </c>
      <c r="C1461" s="13" t="s">
        <v>3967</v>
      </c>
      <c r="D1461" s="13" t="s">
        <v>3968</v>
      </c>
      <c r="E1461" s="14">
        <v>1404</v>
      </c>
      <c r="F1461" s="14">
        <v>64</v>
      </c>
      <c r="G1461" s="15">
        <v>4.5584045584045586E-2</v>
      </c>
    </row>
    <row r="1462" spans="1:7" s="3" customFormat="1" ht="25.5" customHeight="1" x14ac:dyDescent="0.45">
      <c r="A1462" s="13" t="s">
        <v>3969</v>
      </c>
      <c r="B1462" s="13" t="s">
        <v>3970</v>
      </c>
      <c r="C1462" s="13" t="s">
        <v>3971</v>
      </c>
      <c r="D1462" s="13" t="s">
        <v>3972</v>
      </c>
      <c r="E1462" s="14">
        <v>445</v>
      </c>
      <c r="F1462" s="14">
        <v>160</v>
      </c>
      <c r="G1462" s="15">
        <v>0.3595505617977528</v>
      </c>
    </row>
    <row r="1463" spans="1:7" s="3" customFormat="1" ht="25.5" customHeight="1" x14ac:dyDescent="0.45">
      <c r="A1463" s="13" t="s">
        <v>3327</v>
      </c>
      <c r="B1463" s="13" t="s">
        <v>3328</v>
      </c>
      <c r="C1463" s="13" t="s">
        <v>3973</v>
      </c>
      <c r="D1463" s="13" t="s">
        <v>3974</v>
      </c>
      <c r="E1463" s="14">
        <v>373</v>
      </c>
      <c r="F1463" s="14">
        <v>27</v>
      </c>
      <c r="G1463" s="15">
        <v>7.2386058981233251E-2</v>
      </c>
    </row>
    <row r="1464" spans="1:7" s="3" customFormat="1" ht="25.5" customHeight="1" x14ac:dyDescent="0.45">
      <c r="A1464" s="13" t="s">
        <v>3975</v>
      </c>
      <c r="B1464" s="13" t="s">
        <v>3976</v>
      </c>
      <c r="C1464" s="13" t="s">
        <v>3979</v>
      </c>
      <c r="D1464" s="13" t="s">
        <v>3980</v>
      </c>
      <c r="E1464" s="14">
        <v>355</v>
      </c>
      <c r="F1464" s="14">
        <v>6</v>
      </c>
      <c r="G1464" s="15">
        <v>1.6901408450704224E-2</v>
      </c>
    </row>
    <row r="1465" spans="1:7" s="3" customFormat="1" ht="25.5" customHeight="1" x14ac:dyDescent="0.45">
      <c r="A1465" s="13" t="s">
        <v>3975</v>
      </c>
      <c r="B1465" s="13" t="s">
        <v>3976</v>
      </c>
      <c r="C1465" s="13" t="s">
        <v>3977</v>
      </c>
      <c r="D1465" s="13" t="s">
        <v>3978</v>
      </c>
      <c r="E1465" s="14">
        <v>1006</v>
      </c>
      <c r="F1465" s="14">
        <v>240</v>
      </c>
      <c r="G1465" s="15">
        <v>0.23856858846918488</v>
      </c>
    </row>
    <row r="1466" spans="1:7" s="3" customFormat="1" ht="25.5" customHeight="1" x14ac:dyDescent="0.45">
      <c r="A1466" s="13" t="s">
        <v>4394</v>
      </c>
      <c r="B1466" s="13" t="s">
        <v>4395</v>
      </c>
      <c r="C1466" s="13" t="s">
        <v>6244</v>
      </c>
      <c r="D1466" s="13" t="s">
        <v>6245</v>
      </c>
      <c r="E1466" s="14">
        <v>46</v>
      </c>
      <c r="F1466" s="14">
        <v>40</v>
      </c>
      <c r="G1466" s="15">
        <v>0.86956521739130432</v>
      </c>
    </row>
    <row r="1467" spans="1:7" s="3" customFormat="1" ht="25.5" customHeight="1" x14ac:dyDescent="0.45">
      <c r="A1467" s="13" t="s">
        <v>2408</v>
      </c>
      <c r="B1467" s="13" t="s">
        <v>2409</v>
      </c>
      <c r="C1467" s="13" t="s">
        <v>2410</v>
      </c>
      <c r="D1467" s="13" t="s">
        <v>2411</v>
      </c>
      <c r="E1467" s="14">
        <v>670</v>
      </c>
      <c r="F1467" s="14">
        <v>124</v>
      </c>
      <c r="G1467" s="15">
        <v>0.18507462686567164</v>
      </c>
    </row>
    <row r="1468" spans="1:7" s="3" customFormat="1" ht="25.5" customHeight="1" x14ac:dyDescent="0.45">
      <c r="A1468" s="13" t="s">
        <v>3987</v>
      </c>
      <c r="B1468" s="13" t="s">
        <v>3988</v>
      </c>
      <c r="C1468" s="13" t="s">
        <v>3989</v>
      </c>
      <c r="D1468" s="13" t="s">
        <v>3990</v>
      </c>
      <c r="E1468" s="14">
        <v>473</v>
      </c>
      <c r="F1468" s="14">
        <v>27</v>
      </c>
      <c r="G1468" s="15">
        <v>5.7082452431289642E-2</v>
      </c>
    </row>
    <row r="1469" spans="1:7" s="3" customFormat="1" ht="25.5" customHeight="1" x14ac:dyDescent="0.45">
      <c r="A1469" s="13" t="s">
        <v>3991</v>
      </c>
      <c r="B1469" s="13" t="s">
        <v>3992</v>
      </c>
      <c r="C1469" s="13" t="s">
        <v>3993</v>
      </c>
      <c r="D1469" s="13" t="s">
        <v>3994</v>
      </c>
      <c r="E1469" s="14">
        <v>892</v>
      </c>
      <c r="F1469" s="14">
        <v>101</v>
      </c>
      <c r="G1469" s="15">
        <v>0.1132286995515695</v>
      </c>
    </row>
    <row r="1470" spans="1:7" s="3" customFormat="1" ht="25.5" customHeight="1" x14ac:dyDescent="0.45">
      <c r="A1470" s="13" t="s">
        <v>3229</v>
      </c>
      <c r="B1470" s="13" t="s">
        <v>3230</v>
      </c>
      <c r="C1470" s="13" t="s">
        <v>3995</v>
      </c>
      <c r="D1470" s="13" t="s">
        <v>3996</v>
      </c>
      <c r="E1470" s="14">
        <v>467</v>
      </c>
      <c r="F1470" s="14">
        <v>53</v>
      </c>
      <c r="G1470" s="15">
        <v>0.11349036402569593</v>
      </c>
    </row>
    <row r="1471" spans="1:7" s="3" customFormat="1" ht="25.5" customHeight="1" x14ac:dyDescent="0.45">
      <c r="A1471" s="13" t="s">
        <v>1279</v>
      </c>
      <c r="B1471" s="13" t="s">
        <v>1280</v>
      </c>
      <c r="C1471" s="13" t="s">
        <v>3997</v>
      </c>
      <c r="D1471" s="13" t="s">
        <v>3998</v>
      </c>
      <c r="E1471" s="14">
        <v>565</v>
      </c>
      <c r="F1471" s="14">
        <v>72</v>
      </c>
      <c r="G1471" s="15">
        <v>0.12743362831858407</v>
      </c>
    </row>
    <row r="1472" spans="1:7" s="3" customFormat="1" ht="25.5" customHeight="1" x14ac:dyDescent="0.45">
      <c r="A1472" s="4" t="s">
        <v>214</v>
      </c>
      <c r="B1472" s="3" t="s">
        <v>475</v>
      </c>
      <c r="C1472" s="3" t="s">
        <v>925</v>
      </c>
      <c r="D1472" s="3" t="s">
        <v>475</v>
      </c>
      <c r="E1472" s="12">
        <v>28</v>
      </c>
      <c r="F1472" s="12">
        <v>4</v>
      </c>
      <c r="G1472" s="5">
        <v>14.29</v>
      </c>
    </row>
    <row r="1473" spans="1:7" s="3" customFormat="1" ht="25.5" customHeight="1" x14ac:dyDescent="0.45">
      <c r="A1473" s="13" t="s">
        <v>1467</v>
      </c>
      <c r="B1473" s="13" t="s">
        <v>1468</v>
      </c>
      <c r="C1473" s="13" t="s">
        <v>5335</v>
      </c>
      <c r="D1473" s="13" t="s">
        <v>5336</v>
      </c>
      <c r="E1473" s="14">
        <v>226</v>
      </c>
      <c r="F1473" s="14">
        <v>83</v>
      </c>
      <c r="G1473" s="15">
        <v>0.36725663716814161</v>
      </c>
    </row>
    <row r="1474" spans="1:7" s="3" customFormat="1" ht="25.5" customHeight="1" x14ac:dyDescent="0.45">
      <c r="A1474" s="13" t="s">
        <v>1310</v>
      </c>
      <c r="B1474" s="13" t="s">
        <v>1311</v>
      </c>
      <c r="C1474" s="13" t="s">
        <v>4007</v>
      </c>
      <c r="D1474" s="13" t="s">
        <v>4008</v>
      </c>
      <c r="E1474" s="14">
        <v>235</v>
      </c>
      <c r="F1474" s="14">
        <v>115</v>
      </c>
      <c r="G1474" s="15">
        <v>0.48936170212765956</v>
      </c>
    </row>
    <row r="1475" spans="1:7" s="3" customFormat="1" ht="25.5" customHeight="1" x14ac:dyDescent="0.45">
      <c r="A1475" s="13" t="s">
        <v>3999</v>
      </c>
      <c r="B1475" s="13" t="s">
        <v>4000</v>
      </c>
      <c r="C1475" s="13" t="s">
        <v>6420</v>
      </c>
      <c r="D1475" s="13" t="s">
        <v>4008</v>
      </c>
      <c r="E1475" s="14">
        <v>1254</v>
      </c>
      <c r="F1475" s="14">
        <v>95</v>
      </c>
      <c r="G1475" s="15">
        <v>7.575757575757576E-2</v>
      </c>
    </row>
    <row r="1476" spans="1:7" s="3" customFormat="1" ht="25.5" customHeight="1" x14ac:dyDescent="0.45">
      <c r="A1476" s="13" t="s">
        <v>4009</v>
      </c>
      <c r="B1476" s="13" t="s">
        <v>4010</v>
      </c>
      <c r="C1476" s="13" t="s">
        <v>4011</v>
      </c>
      <c r="D1476" s="13" t="s">
        <v>4008</v>
      </c>
      <c r="E1476" s="14">
        <v>517</v>
      </c>
      <c r="F1476" s="14">
        <v>162</v>
      </c>
      <c r="G1476" s="15">
        <v>0.31334622823984526</v>
      </c>
    </row>
    <row r="1477" spans="1:7" s="3" customFormat="1" ht="25.5" customHeight="1" x14ac:dyDescent="0.45">
      <c r="A1477" s="13" t="s">
        <v>3999</v>
      </c>
      <c r="B1477" s="13" t="s">
        <v>4000</v>
      </c>
      <c r="C1477" s="13" t="s">
        <v>6418</v>
      </c>
      <c r="D1477" s="13" t="s">
        <v>6419</v>
      </c>
      <c r="E1477" s="14">
        <v>1559</v>
      </c>
      <c r="F1477" s="14">
        <v>40</v>
      </c>
      <c r="G1477" s="15">
        <v>2.5657472738935216E-2</v>
      </c>
    </row>
    <row r="1478" spans="1:7" s="3" customFormat="1" ht="25.5" customHeight="1" x14ac:dyDescent="0.45">
      <c r="A1478" s="4" t="s">
        <v>438</v>
      </c>
      <c r="B1478" s="3" t="s">
        <v>3</v>
      </c>
      <c r="C1478" s="3" t="s">
        <v>667</v>
      </c>
      <c r="D1478" s="3" t="s">
        <v>3</v>
      </c>
      <c r="E1478" s="12">
        <v>314</v>
      </c>
      <c r="F1478" s="12">
        <v>159</v>
      </c>
      <c r="G1478" s="5">
        <v>50.64</v>
      </c>
    </row>
    <row r="1479" spans="1:7" s="3" customFormat="1" ht="25.5" customHeight="1" x14ac:dyDescent="0.45">
      <c r="A1479" s="13" t="s">
        <v>3999</v>
      </c>
      <c r="B1479" s="13" t="s">
        <v>4000</v>
      </c>
      <c r="C1479" s="13" t="s">
        <v>4001</v>
      </c>
      <c r="D1479" s="13" t="s">
        <v>4002</v>
      </c>
      <c r="E1479" s="14">
        <v>481</v>
      </c>
      <c r="F1479" s="14">
        <v>69</v>
      </c>
      <c r="G1479" s="15">
        <v>0.14345114345114346</v>
      </c>
    </row>
    <row r="1480" spans="1:7" s="3" customFormat="1" ht="25.5" customHeight="1" x14ac:dyDescent="0.45">
      <c r="A1480" s="13" t="s">
        <v>4012</v>
      </c>
      <c r="B1480" s="13" t="s">
        <v>4013</v>
      </c>
      <c r="C1480" s="13" t="s">
        <v>4014</v>
      </c>
      <c r="D1480" s="13" t="s">
        <v>4015</v>
      </c>
      <c r="E1480" s="14">
        <v>627</v>
      </c>
      <c r="F1480" s="14">
        <v>93</v>
      </c>
      <c r="G1480" s="15">
        <v>0.14832535885167464</v>
      </c>
    </row>
    <row r="1481" spans="1:7" s="3" customFormat="1" ht="25.5" customHeight="1" x14ac:dyDescent="0.45">
      <c r="A1481" s="13" t="s">
        <v>1134</v>
      </c>
      <c r="B1481" s="13" t="s">
        <v>1135</v>
      </c>
      <c r="C1481" s="13" t="s">
        <v>4016</v>
      </c>
      <c r="D1481" s="13" t="s">
        <v>4017</v>
      </c>
      <c r="E1481" s="14">
        <v>464</v>
      </c>
      <c r="F1481" s="14">
        <v>51</v>
      </c>
      <c r="G1481" s="15">
        <v>0.10991379310344827</v>
      </c>
    </row>
    <row r="1482" spans="1:7" s="3" customFormat="1" ht="25.5" customHeight="1" x14ac:dyDescent="0.45">
      <c r="A1482" s="4" t="s">
        <v>53</v>
      </c>
      <c r="B1482" s="3" t="s">
        <v>548</v>
      </c>
      <c r="C1482" s="3" t="s">
        <v>864</v>
      </c>
      <c r="D1482" s="3" t="s">
        <v>629</v>
      </c>
      <c r="E1482" s="12">
        <v>40</v>
      </c>
      <c r="F1482" s="12">
        <v>30</v>
      </c>
      <c r="G1482" s="5">
        <v>75</v>
      </c>
    </row>
    <row r="1483" spans="1:7" s="3" customFormat="1" ht="25.5" customHeight="1" x14ac:dyDescent="0.45">
      <c r="A1483" s="13" t="s">
        <v>1483</v>
      </c>
      <c r="B1483" s="13" t="s">
        <v>1484</v>
      </c>
      <c r="C1483" s="13" t="s">
        <v>6606</v>
      </c>
      <c r="D1483" s="13" t="s">
        <v>6607</v>
      </c>
      <c r="E1483" s="14">
        <v>160</v>
      </c>
      <c r="F1483" s="14">
        <v>105</v>
      </c>
      <c r="G1483" s="15">
        <v>0.65625</v>
      </c>
    </row>
    <row r="1484" spans="1:7" s="3" customFormat="1" ht="25.5" customHeight="1" x14ac:dyDescent="0.45">
      <c r="A1484" s="13" t="s">
        <v>1616</v>
      </c>
      <c r="B1484" s="13" t="s">
        <v>1617</v>
      </c>
      <c r="C1484" s="13" t="s">
        <v>4018</v>
      </c>
      <c r="D1484" s="13" t="s">
        <v>4019</v>
      </c>
      <c r="E1484" s="14">
        <v>487</v>
      </c>
      <c r="F1484" s="14">
        <v>38</v>
      </c>
      <c r="G1484" s="15">
        <v>7.8028747433264892E-2</v>
      </c>
    </row>
    <row r="1485" spans="1:7" s="3" customFormat="1" ht="25.5" customHeight="1" x14ac:dyDescent="0.45">
      <c r="A1485" s="4" t="s">
        <v>107</v>
      </c>
      <c r="B1485" s="3" t="s">
        <v>409</v>
      </c>
      <c r="C1485" s="3" t="s">
        <v>736</v>
      </c>
      <c r="D1485" s="3" t="s">
        <v>409</v>
      </c>
      <c r="E1485" s="12">
        <v>267</v>
      </c>
      <c r="F1485" s="12">
        <v>107</v>
      </c>
      <c r="G1485" s="5">
        <v>40.07</v>
      </c>
    </row>
    <row r="1486" spans="1:7" s="3" customFormat="1" ht="25.5" customHeight="1" x14ac:dyDescent="0.45">
      <c r="A1486" s="13" t="s">
        <v>1529</v>
      </c>
      <c r="B1486" s="13" t="s">
        <v>1530</v>
      </c>
      <c r="C1486" s="13" t="s">
        <v>4022</v>
      </c>
      <c r="D1486" s="13" t="s">
        <v>4023</v>
      </c>
      <c r="E1486" s="14">
        <v>1000</v>
      </c>
      <c r="F1486" s="14">
        <v>221</v>
      </c>
      <c r="G1486" s="15">
        <v>0.221</v>
      </c>
    </row>
    <row r="1487" spans="1:7" s="3" customFormat="1" ht="25.5" customHeight="1" x14ac:dyDescent="0.45">
      <c r="A1487" s="13" t="s">
        <v>6630</v>
      </c>
      <c r="B1487" s="13" t="s">
        <v>6631</v>
      </c>
      <c r="C1487" s="13" t="s">
        <v>6632</v>
      </c>
      <c r="D1487" s="13" t="s">
        <v>6633</v>
      </c>
      <c r="E1487" s="14">
        <v>728</v>
      </c>
      <c r="F1487" s="14">
        <v>57</v>
      </c>
      <c r="G1487" s="15">
        <v>7.8296703296703296E-2</v>
      </c>
    </row>
    <row r="1488" spans="1:7" s="3" customFormat="1" ht="25.5" customHeight="1" x14ac:dyDescent="0.45">
      <c r="A1488" s="13" t="s">
        <v>1570</v>
      </c>
      <c r="B1488" s="13" t="s">
        <v>1571</v>
      </c>
      <c r="C1488" s="13" t="s">
        <v>4024</v>
      </c>
      <c r="D1488" s="13" t="s">
        <v>4025</v>
      </c>
      <c r="E1488" s="14">
        <v>324</v>
      </c>
      <c r="F1488" s="14">
        <v>1</v>
      </c>
      <c r="G1488" s="15">
        <v>3.0864197530864196E-3</v>
      </c>
    </row>
    <row r="1489" spans="1:7" s="3" customFormat="1" ht="25.5" customHeight="1" x14ac:dyDescent="0.45">
      <c r="A1489" s="13" t="s">
        <v>2565</v>
      </c>
      <c r="B1489" s="13" t="s">
        <v>2566</v>
      </c>
      <c r="C1489" s="13" t="s">
        <v>4026</v>
      </c>
      <c r="D1489" s="13" t="s">
        <v>4027</v>
      </c>
      <c r="E1489" s="14">
        <v>511</v>
      </c>
      <c r="F1489" s="14">
        <v>335</v>
      </c>
      <c r="G1489" s="15">
        <v>0.65557729941291587</v>
      </c>
    </row>
    <row r="1490" spans="1:7" s="3" customFormat="1" ht="25.5" customHeight="1" x14ac:dyDescent="0.45">
      <c r="A1490" s="13" t="s">
        <v>4028</v>
      </c>
      <c r="B1490" s="13" t="s">
        <v>4029</v>
      </c>
      <c r="C1490" s="13" t="s">
        <v>4030</v>
      </c>
      <c r="D1490" s="13" t="s">
        <v>4031</v>
      </c>
      <c r="E1490" s="14">
        <v>558</v>
      </c>
      <c r="F1490" s="14">
        <v>149</v>
      </c>
      <c r="G1490" s="15">
        <v>0.26702508960573479</v>
      </c>
    </row>
    <row r="1491" spans="1:7" s="3" customFormat="1" ht="25.5" customHeight="1" x14ac:dyDescent="0.45">
      <c r="A1491" s="13" t="s">
        <v>4028</v>
      </c>
      <c r="B1491" s="13" t="s">
        <v>4029</v>
      </c>
      <c r="C1491" s="13" t="s">
        <v>6448</v>
      </c>
      <c r="D1491" s="13" t="s">
        <v>6449</v>
      </c>
      <c r="E1491" s="14">
        <v>262</v>
      </c>
      <c r="F1491" s="14">
        <v>39</v>
      </c>
      <c r="G1491" s="15">
        <v>0.14885496183206107</v>
      </c>
    </row>
    <row r="1492" spans="1:7" s="3" customFormat="1" ht="25.5" customHeight="1" x14ac:dyDescent="0.45">
      <c r="A1492" s="13" t="s">
        <v>1370</v>
      </c>
      <c r="B1492" s="13" t="s">
        <v>1371</v>
      </c>
      <c r="C1492" s="13" t="s">
        <v>4032</v>
      </c>
      <c r="D1492" s="13" t="s">
        <v>4033</v>
      </c>
      <c r="E1492" s="14">
        <v>394</v>
      </c>
      <c r="F1492" s="14">
        <v>16</v>
      </c>
      <c r="G1492" s="15">
        <v>4.060913705583756E-2</v>
      </c>
    </row>
    <row r="1493" spans="1:7" s="3" customFormat="1" ht="25.5" customHeight="1" x14ac:dyDescent="0.45">
      <c r="A1493" s="13" t="s">
        <v>1772</v>
      </c>
      <c r="B1493" s="13" t="s">
        <v>1773</v>
      </c>
      <c r="C1493" s="13" t="s">
        <v>4034</v>
      </c>
      <c r="D1493" s="13" t="s">
        <v>4035</v>
      </c>
      <c r="E1493" s="14">
        <v>710</v>
      </c>
      <c r="F1493" s="14">
        <v>58</v>
      </c>
      <c r="G1493" s="15">
        <v>8.1690140845070425E-2</v>
      </c>
    </row>
    <row r="1494" spans="1:7" s="3" customFormat="1" ht="25.5" customHeight="1" x14ac:dyDescent="0.45">
      <c r="A1494" s="13" t="s">
        <v>5564</v>
      </c>
      <c r="B1494" s="13" t="s">
        <v>5565</v>
      </c>
      <c r="C1494" s="13" t="s">
        <v>5574</v>
      </c>
      <c r="D1494" s="13" t="s">
        <v>5575</v>
      </c>
      <c r="E1494" s="14">
        <v>205</v>
      </c>
      <c r="F1494" s="14">
        <v>111</v>
      </c>
      <c r="G1494" s="15">
        <v>0.54146341463414638</v>
      </c>
    </row>
    <row r="1495" spans="1:7" s="3" customFormat="1" ht="25.5" customHeight="1" x14ac:dyDescent="0.45">
      <c r="A1495" s="13" t="s">
        <v>1457</v>
      </c>
      <c r="B1495" s="13" t="s">
        <v>1458</v>
      </c>
      <c r="C1495" s="13" t="s">
        <v>4036</v>
      </c>
      <c r="D1495" s="13" t="s">
        <v>4037</v>
      </c>
      <c r="E1495" s="14">
        <v>306</v>
      </c>
      <c r="F1495" s="14">
        <v>62</v>
      </c>
      <c r="G1495" s="15">
        <v>0.20261437908496732</v>
      </c>
    </row>
    <row r="1496" spans="1:7" s="3" customFormat="1" ht="25.5" customHeight="1" x14ac:dyDescent="0.45">
      <c r="A1496" s="4" t="s">
        <v>286</v>
      </c>
      <c r="B1496" s="3" t="s">
        <v>496</v>
      </c>
      <c r="C1496" s="3" t="s">
        <v>738</v>
      </c>
      <c r="D1496" s="3" t="s">
        <v>496</v>
      </c>
      <c r="E1496" s="12">
        <v>335</v>
      </c>
      <c r="F1496" s="12">
        <v>41</v>
      </c>
      <c r="G1496" s="5">
        <v>12.24</v>
      </c>
    </row>
    <row r="1497" spans="1:7" s="3" customFormat="1" ht="25.5" customHeight="1" x14ac:dyDescent="0.45">
      <c r="A1497" s="13" t="s">
        <v>1293</v>
      </c>
      <c r="B1497" s="13" t="s">
        <v>1294</v>
      </c>
      <c r="C1497" s="13" t="s">
        <v>4038</v>
      </c>
      <c r="D1497" s="13" t="s">
        <v>4039</v>
      </c>
      <c r="E1497" s="14">
        <v>136</v>
      </c>
      <c r="F1497" s="14">
        <v>82</v>
      </c>
      <c r="G1497" s="15">
        <v>0.6029411764705882</v>
      </c>
    </row>
    <row r="1498" spans="1:7" s="3" customFormat="1" ht="25.5" customHeight="1" x14ac:dyDescent="0.45">
      <c r="A1498" s="13" t="s">
        <v>1858</v>
      </c>
      <c r="B1498" s="13" t="s">
        <v>1859</v>
      </c>
      <c r="C1498" s="13" t="s">
        <v>2438</v>
      </c>
      <c r="D1498" s="13" t="s">
        <v>2439</v>
      </c>
      <c r="E1498" s="14">
        <v>525</v>
      </c>
      <c r="F1498" s="14">
        <v>219</v>
      </c>
      <c r="G1498" s="15">
        <v>0.41714285714285715</v>
      </c>
    </row>
    <row r="1499" spans="1:7" s="3" customFormat="1" ht="25.5" customHeight="1" x14ac:dyDescent="0.45">
      <c r="A1499" s="13" t="s">
        <v>3115</v>
      </c>
      <c r="B1499" s="13" t="s">
        <v>3116</v>
      </c>
      <c r="C1499" s="13" t="s">
        <v>6222</v>
      </c>
      <c r="D1499" s="13" t="s">
        <v>6223</v>
      </c>
      <c r="E1499" s="14">
        <v>528</v>
      </c>
      <c r="F1499" s="14">
        <v>173</v>
      </c>
      <c r="G1499" s="15">
        <v>0.32765151515151514</v>
      </c>
    </row>
    <row r="1500" spans="1:7" s="3" customFormat="1" ht="25.5" customHeight="1" x14ac:dyDescent="0.45">
      <c r="A1500" s="13" t="s">
        <v>4040</v>
      </c>
      <c r="B1500" s="13" t="s">
        <v>4041</v>
      </c>
      <c r="C1500" s="13" t="s">
        <v>4042</v>
      </c>
      <c r="D1500" s="13" t="s">
        <v>4043</v>
      </c>
      <c r="E1500" s="14">
        <v>404</v>
      </c>
      <c r="F1500" s="14">
        <v>10</v>
      </c>
      <c r="G1500" s="15">
        <v>2.4752475247524754E-2</v>
      </c>
    </row>
    <row r="1501" spans="1:7" s="3" customFormat="1" ht="25.5" customHeight="1" x14ac:dyDescent="0.45">
      <c r="A1501" s="13" t="s">
        <v>4040</v>
      </c>
      <c r="B1501" s="13" t="s">
        <v>4041</v>
      </c>
      <c r="C1501" s="13" t="s">
        <v>4046</v>
      </c>
      <c r="D1501" s="13" t="s">
        <v>4047</v>
      </c>
      <c r="E1501" s="14">
        <v>315</v>
      </c>
      <c r="F1501" s="14">
        <v>28</v>
      </c>
      <c r="G1501" s="15">
        <v>8.8888888888888892E-2</v>
      </c>
    </row>
    <row r="1502" spans="1:7" s="3" customFormat="1" ht="25.5" customHeight="1" x14ac:dyDescent="0.45">
      <c r="A1502" s="4" t="s">
        <v>193</v>
      </c>
      <c r="B1502" s="3" t="s">
        <v>288</v>
      </c>
      <c r="C1502" s="3" t="s">
        <v>770</v>
      </c>
      <c r="D1502" s="3" t="s">
        <v>239</v>
      </c>
      <c r="E1502" s="12">
        <v>846</v>
      </c>
      <c r="F1502" s="12">
        <v>47</v>
      </c>
      <c r="G1502" s="5">
        <v>5.56</v>
      </c>
    </row>
    <row r="1503" spans="1:7" s="3" customFormat="1" ht="25.5" customHeight="1" x14ac:dyDescent="0.45">
      <c r="A1503" s="13" t="s">
        <v>1541</v>
      </c>
      <c r="B1503" s="13" t="s">
        <v>1542</v>
      </c>
      <c r="C1503" s="13" t="s">
        <v>4048</v>
      </c>
      <c r="D1503" s="13" t="s">
        <v>4049</v>
      </c>
      <c r="E1503" s="14">
        <v>88</v>
      </c>
      <c r="F1503" s="14">
        <v>8</v>
      </c>
      <c r="G1503" s="15">
        <v>9.0909090909090912E-2</v>
      </c>
    </row>
    <row r="1504" spans="1:7" s="3" customFormat="1" ht="25.5" customHeight="1" x14ac:dyDescent="0.45">
      <c r="A1504" s="13" t="s">
        <v>1988</v>
      </c>
      <c r="B1504" s="13" t="s">
        <v>1989</v>
      </c>
      <c r="C1504" s="13" t="s">
        <v>3374</v>
      </c>
      <c r="D1504" s="13" t="s">
        <v>3375</v>
      </c>
      <c r="E1504" s="14">
        <v>140</v>
      </c>
      <c r="F1504" s="14">
        <v>20</v>
      </c>
      <c r="G1504" s="15">
        <v>0.14285714285714285</v>
      </c>
    </row>
    <row r="1505" spans="1:7" s="3" customFormat="1" ht="25.5" customHeight="1" x14ac:dyDescent="0.45">
      <c r="A1505" s="13" t="s">
        <v>3115</v>
      </c>
      <c r="B1505" s="13" t="s">
        <v>3116</v>
      </c>
      <c r="C1505" s="13" t="s">
        <v>5405</v>
      </c>
      <c r="D1505" s="13" t="s">
        <v>5406</v>
      </c>
      <c r="E1505" s="14">
        <v>759</v>
      </c>
      <c r="F1505" s="14">
        <v>527</v>
      </c>
      <c r="G1505" s="15">
        <v>0.69433465085639001</v>
      </c>
    </row>
    <row r="1506" spans="1:7" s="3" customFormat="1" ht="25.5" customHeight="1" x14ac:dyDescent="0.45">
      <c r="A1506" s="13" t="s">
        <v>2775</v>
      </c>
      <c r="B1506" s="13" t="s">
        <v>2776</v>
      </c>
      <c r="C1506" s="13" t="s">
        <v>6552</v>
      </c>
      <c r="D1506" s="13" t="s">
        <v>6553</v>
      </c>
      <c r="E1506" s="14">
        <v>525</v>
      </c>
      <c r="F1506" s="14">
        <v>51</v>
      </c>
      <c r="G1506" s="15">
        <v>9.7142857142857142E-2</v>
      </c>
    </row>
    <row r="1507" spans="1:7" s="3" customFormat="1" ht="25.5" customHeight="1" x14ac:dyDescent="0.45">
      <c r="A1507" s="4" t="s">
        <v>481</v>
      </c>
      <c r="B1507" s="3" t="s">
        <v>524</v>
      </c>
      <c r="C1507" s="3" t="s">
        <v>652</v>
      </c>
      <c r="D1507" s="3" t="s">
        <v>524</v>
      </c>
      <c r="E1507" s="12">
        <v>29</v>
      </c>
      <c r="F1507" s="12">
        <v>26</v>
      </c>
      <c r="G1507" s="5">
        <v>89.66</v>
      </c>
    </row>
    <row r="1508" spans="1:7" s="3" customFormat="1" ht="25.5" customHeight="1" x14ac:dyDescent="0.45">
      <c r="A1508" s="13" t="s">
        <v>1958</v>
      </c>
      <c r="B1508" s="13" t="s">
        <v>1959</v>
      </c>
      <c r="C1508" s="13" t="s">
        <v>4054</v>
      </c>
      <c r="D1508" s="13" t="s">
        <v>4055</v>
      </c>
      <c r="E1508" s="14">
        <v>252</v>
      </c>
      <c r="F1508" s="14">
        <v>73</v>
      </c>
      <c r="G1508" s="15">
        <v>0.28968253968253971</v>
      </c>
    </row>
    <row r="1509" spans="1:7" s="3" customFormat="1" ht="25.5" customHeight="1" x14ac:dyDescent="0.45">
      <c r="A1509" s="13" t="s">
        <v>4056</v>
      </c>
      <c r="B1509" s="13" t="s">
        <v>4057</v>
      </c>
      <c r="C1509" s="13" t="s">
        <v>4058</v>
      </c>
      <c r="D1509" s="13" t="s">
        <v>4059</v>
      </c>
      <c r="E1509" s="14">
        <v>544</v>
      </c>
      <c r="F1509" s="14">
        <v>38</v>
      </c>
      <c r="G1509" s="15">
        <v>6.985294117647059E-2</v>
      </c>
    </row>
    <row r="1510" spans="1:7" s="3" customFormat="1" ht="25.5" customHeight="1" x14ac:dyDescent="0.45">
      <c r="A1510" s="4" t="s">
        <v>55</v>
      </c>
      <c r="B1510" s="3" t="s">
        <v>632</v>
      </c>
      <c r="C1510" s="3" t="s">
        <v>874</v>
      </c>
      <c r="D1510" s="3" t="s">
        <v>467</v>
      </c>
      <c r="E1510" s="12">
        <v>20</v>
      </c>
      <c r="F1510" s="12">
        <v>15</v>
      </c>
      <c r="G1510" s="5">
        <v>75</v>
      </c>
    </row>
    <row r="1511" spans="1:7" s="3" customFormat="1" ht="25.5" customHeight="1" x14ac:dyDescent="0.45">
      <c r="A1511" s="13" t="s">
        <v>5943</v>
      </c>
      <c r="B1511" s="13" t="s">
        <v>5944</v>
      </c>
      <c r="C1511" s="13" t="s">
        <v>5945</v>
      </c>
      <c r="D1511" s="13" t="s">
        <v>5944</v>
      </c>
      <c r="E1511" s="14">
        <v>57</v>
      </c>
      <c r="F1511" s="14">
        <v>35</v>
      </c>
      <c r="G1511" s="15">
        <v>0.61403508771929827</v>
      </c>
    </row>
    <row r="1512" spans="1:7" s="3" customFormat="1" ht="25.5" customHeight="1" x14ac:dyDescent="0.45">
      <c r="A1512" s="13" t="s">
        <v>1245</v>
      </c>
      <c r="B1512" s="13" t="s">
        <v>1246</v>
      </c>
      <c r="C1512" s="13" t="s">
        <v>6371</v>
      </c>
      <c r="D1512" s="13" t="s">
        <v>6372</v>
      </c>
      <c r="E1512" s="14">
        <v>1160</v>
      </c>
      <c r="F1512" s="14">
        <v>76</v>
      </c>
      <c r="G1512" s="15">
        <v>6.5517241379310351E-2</v>
      </c>
    </row>
    <row r="1513" spans="1:7" s="3" customFormat="1" ht="25.5" customHeight="1" x14ac:dyDescent="0.45">
      <c r="A1513" s="13" t="s">
        <v>1910</v>
      </c>
      <c r="B1513" s="13" t="s">
        <v>1911</v>
      </c>
      <c r="C1513" s="13" t="s">
        <v>1912</v>
      </c>
      <c r="D1513" s="13" t="s">
        <v>1913</v>
      </c>
      <c r="E1513" s="14">
        <v>1110</v>
      </c>
      <c r="F1513" s="14">
        <v>184</v>
      </c>
      <c r="G1513" s="15">
        <v>0.16576576576576577</v>
      </c>
    </row>
    <row r="1514" spans="1:7" s="3" customFormat="1" ht="25.5" customHeight="1" x14ac:dyDescent="0.45">
      <c r="A1514" s="13" t="s">
        <v>1910</v>
      </c>
      <c r="B1514" s="13" t="s">
        <v>1911</v>
      </c>
      <c r="C1514" s="13" t="s">
        <v>4090</v>
      </c>
      <c r="D1514" s="13" t="s">
        <v>4091</v>
      </c>
      <c r="E1514" s="14">
        <v>1050</v>
      </c>
      <c r="F1514" s="14">
        <v>82</v>
      </c>
      <c r="G1514" s="15">
        <v>7.8095238095238093E-2</v>
      </c>
    </row>
    <row r="1515" spans="1:7" s="3" customFormat="1" ht="25.5" customHeight="1" x14ac:dyDescent="0.45">
      <c r="A1515" s="13" t="s">
        <v>981</v>
      </c>
      <c r="B1515" s="13" t="s">
        <v>982</v>
      </c>
      <c r="C1515" s="13" t="s">
        <v>4092</v>
      </c>
      <c r="D1515" s="13" t="s">
        <v>4093</v>
      </c>
      <c r="E1515" s="14">
        <v>631</v>
      </c>
      <c r="F1515" s="14">
        <v>116</v>
      </c>
      <c r="G1515" s="15">
        <v>0.18383518225039619</v>
      </c>
    </row>
    <row r="1516" spans="1:7" s="3" customFormat="1" ht="25.5" customHeight="1" x14ac:dyDescent="0.45">
      <c r="A1516" s="13" t="s">
        <v>3527</v>
      </c>
      <c r="B1516" s="13" t="s">
        <v>3528</v>
      </c>
      <c r="C1516" s="13" t="s">
        <v>4094</v>
      </c>
      <c r="D1516" s="13" t="s">
        <v>4095</v>
      </c>
      <c r="E1516" s="14">
        <v>92</v>
      </c>
      <c r="F1516" s="14">
        <v>23</v>
      </c>
      <c r="G1516" s="15">
        <v>0.25</v>
      </c>
    </row>
    <row r="1517" spans="1:7" s="3" customFormat="1" ht="25.5" customHeight="1" x14ac:dyDescent="0.45">
      <c r="A1517" s="13" t="s">
        <v>4003</v>
      </c>
      <c r="B1517" s="13" t="s">
        <v>4004</v>
      </c>
      <c r="C1517" s="13" t="s">
        <v>4096</v>
      </c>
      <c r="D1517" s="13" t="s">
        <v>4097</v>
      </c>
      <c r="E1517" s="14">
        <v>460</v>
      </c>
      <c r="F1517" s="14">
        <v>32</v>
      </c>
      <c r="G1517" s="15">
        <v>6.9565217391304349E-2</v>
      </c>
    </row>
    <row r="1518" spans="1:7" s="3" customFormat="1" ht="25.5" customHeight="1" x14ac:dyDescent="0.45">
      <c r="A1518" s="13" t="s">
        <v>4003</v>
      </c>
      <c r="B1518" s="13" t="s">
        <v>4004</v>
      </c>
      <c r="C1518" s="13" t="s">
        <v>4005</v>
      </c>
      <c r="D1518" s="13" t="s">
        <v>4006</v>
      </c>
      <c r="E1518" s="14">
        <v>463</v>
      </c>
      <c r="F1518" s="14">
        <v>184</v>
      </c>
      <c r="G1518" s="15">
        <v>0.39740820734341253</v>
      </c>
    </row>
    <row r="1519" spans="1:7" s="3" customFormat="1" ht="25.5" customHeight="1" x14ac:dyDescent="0.45">
      <c r="A1519" s="13" t="s">
        <v>1238</v>
      </c>
      <c r="B1519" s="13" t="s">
        <v>1239</v>
      </c>
      <c r="C1519" s="13" t="s">
        <v>1240</v>
      </c>
      <c r="D1519" s="13" t="s">
        <v>1241</v>
      </c>
      <c r="E1519" s="14">
        <v>184</v>
      </c>
      <c r="F1519" s="14">
        <v>6</v>
      </c>
      <c r="G1519" s="15">
        <v>3.2608695652173912E-2</v>
      </c>
    </row>
    <row r="1520" spans="1:7" s="3" customFormat="1" ht="25.5" customHeight="1" x14ac:dyDescent="0.45">
      <c r="A1520" s="13" t="s">
        <v>1020</v>
      </c>
      <c r="B1520" s="13" t="s">
        <v>1021</v>
      </c>
      <c r="C1520" s="13" t="s">
        <v>4098</v>
      </c>
      <c r="D1520" s="13" t="s">
        <v>4099</v>
      </c>
      <c r="E1520" s="14">
        <v>800</v>
      </c>
      <c r="F1520" s="14">
        <v>98</v>
      </c>
      <c r="G1520" s="15">
        <v>0.1225</v>
      </c>
    </row>
    <row r="1521" spans="1:7" s="3" customFormat="1" ht="25.5" customHeight="1" x14ac:dyDescent="0.45">
      <c r="A1521" s="4" t="s">
        <v>441</v>
      </c>
      <c r="B1521" s="3" t="s">
        <v>100</v>
      </c>
      <c r="C1521" s="3" t="s">
        <v>689</v>
      </c>
      <c r="D1521" s="3" t="s">
        <v>566</v>
      </c>
      <c r="E1521" s="12">
        <v>244</v>
      </c>
      <c r="F1521" s="12">
        <v>16</v>
      </c>
      <c r="G1521" s="5">
        <v>6.56</v>
      </c>
    </row>
    <row r="1522" spans="1:7" s="3" customFormat="1" ht="25.5" customHeight="1" x14ac:dyDescent="0.45">
      <c r="A1522" s="4" t="s">
        <v>402</v>
      </c>
      <c r="B1522" s="3" t="s">
        <v>487</v>
      </c>
      <c r="C1522" s="3" t="s">
        <v>679</v>
      </c>
      <c r="D1522" s="3" t="s">
        <v>487</v>
      </c>
      <c r="E1522" s="12">
        <v>61</v>
      </c>
      <c r="F1522" s="12">
        <v>57</v>
      </c>
      <c r="G1522" s="5">
        <v>93.44</v>
      </c>
    </row>
    <row r="1523" spans="1:7" s="3" customFormat="1" ht="25.5" customHeight="1" x14ac:dyDescent="0.45">
      <c r="A1523" s="13" t="s">
        <v>4100</v>
      </c>
      <c r="B1523" s="13" t="s">
        <v>4101</v>
      </c>
      <c r="C1523" s="13" t="s">
        <v>5363</v>
      </c>
      <c r="D1523" s="13" t="s">
        <v>5364</v>
      </c>
      <c r="E1523" s="14">
        <v>614</v>
      </c>
      <c r="F1523" s="14">
        <v>407</v>
      </c>
      <c r="G1523" s="15">
        <v>0.66286644951140061</v>
      </c>
    </row>
    <row r="1524" spans="1:7" s="3" customFormat="1" ht="25.5" customHeight="1" x14ac:dyDescent="0.45">
      <c r="A1524" s="13" t="s">
        <v>4100</v>
      </c>
      <c r="B1524" s="13" t="s">
        <v>4101</v>
      </c>
      <c r="C1524" s="13" t="s">
        <v>4102</v>
      </c>
      <c r="D1524" s="13" t="s">
        <v>4103</v>
      </c>
      <c r="E1524" s="14">
        <v>640</v>
      </c>
      <c r="F1524" s="14">
        <v>57</v>
      </c>
      <c r="G1524" s="15">
        <v>8.9062500000000003E-2</v>
      </c>
    </row>
    <row r="1525" spans="1:7" s="3" customFormat="1" ht="25.5" customHeight="1" x14ac:dyDescent="0.45">
      <c r="A1525" s="13" t="s">
        <v>3152</v>
      </c>
      <c r="B1525" s="13" t="s">
        <v>3153</v>
      </c>
      <c r="C1525" s="13" t="s">
        <v>4421</v>
      </c>
      <c r="D1525" s="13" t="s">
        <v>4422</v>
      </c>
      <c r="E1525" s="14">
        <v>2417</v>
      </c>
      <c r="F1525" s="14">
        <v>196</v>
      </c>
      <c r="G1525" s="15">
        <v>8.1092263136119155E-2</v>
      </c>
    </row>
    <row r="1526" spans="1:7" s="3" customFormat="1" ht="25.5" customHeight="1" x14ac:dyDescent="0.45">
      <c r="A1526" s="13" t="s">
        <v>3152</v>
      </c>
      <c r="B1526" s="13" t="s">
        <v>3153</v>
      </c>
      <c r="C1526" s="13" t="s">
        <v>3154</v>
      </c>
      <c r="D1526" s="13" t="s">
        <v>3155</v>
      </c>
      <c r="E1526" s="14">
        <v>1088</v>
      </c>
      <c r="F1526" s="14">
        <v>197</v>
      </c>
      <c r="G1526" s="15">
        <v>0.18106617647058823</v>
      </c>
    </row>
    <row r="1527" spans="1:7" s="3" customFormat="1" ht="25.5" customHeight="1" x14ac:dyDescent="0.45">
      <c r="A1527" s="13" t="s">
        <v>3152</v>
      </c>
      <c r="B1527" s="13" t="s">
        <v>3153</v>
      </c>
      <c r="C1527" s="13" t="s">
        <v>4419</v>
      </c>
      <c r="D1527" s="13" t="s">
        <v>4420</v>
      </c>
      <c r="E1527" s="14">
        <v>1134</v>
      </c>
      <c r="F1527" s="14">
        <v>197</v>
      </c>
      <c r="G1527" s="15">
        <v>0.17372134038800705</v>
      </c>
    </row>
    <row r="1528" spans="1:7" s="3" customFormat="1" ht="25.5" customHeight="1" x14ac:dyDescent="0.45">
      <c r="A1528" s="13" t="s">
        <v>2301</v>
      </c>
      <c r="B1528" s="13" t="s">
        <v>2302</v>
      </c>
      <c r="C1528" s="13" t="s">
        <v>5229</v>
      </c>
      <c r="D1528" s="13" t="s">
        <v>5230</v>
      </c>
      <c r="E1528" s="14">
        <v>495</v>
      </c>
      <c r="F1528" s="14">
        <v>65</v>
      </c>
      <c r="G1528" s="15">
        <v>0.13131313131313133</v>
      </c>
    </row>
    <row r="1529" spans="1:7" s="3" customFormat="1" ht="25.5" customHeight="1" x14ac:dyDescent="0.45">
      <c r="A1529" s="13" t="s">
        <v>2990</v>
      </c>
      <c r="B1529" s="13" t="s">
        <v>2991</v>
      </c>
      <c r="C1529" s="13" t="s">
        <v>4104</v>
      </c>
      <c r="D1529" s="13" t="s">
        <v>4105</v>
      </c>
      <c r="E1529" s="14">
        <v>231</v>
      </c>
      <c r="F1529" s="14">
        <v>82</v>
      </c>
      <c r="G1529" s="15">
        <v>0.354978354978355</v>
      </c>
    </row>
    <row r="1530" spans="1:7" s="3" customFormat="1" ht="25.5" customHeight="1" x14ac:dyDescent="0.45">
      <c r="A1530" s="4" t="s">
        <v>31</v>
      </c>
      <c r="B1530" s="3" t="s">
        <v>552</v>
      </c>
      <c r="C1530" s="3" t="s">
        <v>911</v>
      </c>
      <c r="D1530" s="3" t="s">
        <v>552</v>
      </c>
      <c r="E1530" s="12">
        <v>22</v>
      </c>
      <c r="F1530" s="12">
        <v>16</v>
      </c>
      <c r="G1530" s="5">
        <v>72.73</v>
      </c>
    </row>
    <row r="1531" spans="1:7" s="3" customFormat="1" ht="25.5" customHeight="1" x14ac:dyDescent="0.45">
      <c r="A1531" s="13" t="s">
        <v>3491</v>
      </c>
      <c r="B1531" s="13" t="s">
        <v>3492</v>
      </c>
      <c r="C1531" s="13" t="s">
        <v>4110</v>
      </c>
      <c r="D1531" s="13" t="s">
        <v>4111</v>
      </c>
      <c r="E1531" s="14">
        <v>472</v>
      </c>
      <c r="F1531" s="14">
        <v>396</v>
      </c>
      <c r="G1531" s="15">
        <v>0.83898305084745761</v>
      </c>
    </row>
    <row r="1532" spans="1:7" s="3" customFormat="1" ht="25.5" customHeight="1" x14ac:dyDescent="0.45">
      <c r="A1532" s="13" t="s">
        <v>3491</v>
      </c>
      <c r="B1532" s="13" t="s">
        <v>3492</v>
      </c>
      <c r="C1532" s="13" t="s">
        <v>5876</v>
      </c>
      <c r="D1532" s="13" t="s">
        <v>5877</v>
      </c>
      <c r="E1532" s="14">
        <v>483</v>
      </c>
      <c r="F1532" s="14">
        <v>325</v>
      </c>
      <c r="G1532" s="15">
        <v>0.67287784679089024</v>
      </c>
    </row>
    <row r="1533" spans="1:7" s="3" customFormat="1" ht="25.5" customHeight="1" x14ac:dyDescent="0.45">
      <c r="A1533" s="13" t="s">
        <v>3491</v>
      </c>
      <c r="B1533" s="13" t="s">
        <v>3492</v>
      </c>
      <c r="C1533" s="13" t="s">
        <v>4112</v>
      </c>
      <c r="D1533" s="13" t="s">
        <v>4113</v>
      </c>
      <c r="E1533" s="14">
        <v>378</v>
      </c>
      <c r="F1533" s="14">
        <v>319</v>
      </c>
      <c r="G1533" s="15">
        <v>0.84391534391534395</v>
      </c>
    </row>
    <row r="1534" spans="1:7" s="3" customFormat="1" ht="25.5" customHeight="1" x14ac:dyDescent="0.45">
      <c r="A1534" s="13" t="s">
        <v>6455</v>
      </c>
      <c r="B1534" s="13" t="s">
        <v>6456</v>
      </c>
      <c r="C1534" s="13" t="s">
        <v>6457</v>
      </c>
      <c r="D1534" s="13" t="s">
        <v>6458</v>
      </c>
      <c r="E1534" s="14">
        <v>903</v>
      </c>
      <c r="F1534" s="14">
        <v>234</v>
      </c>
      <c r="G1534" s="15">
        <v>0.25913621262458469</v>
      </c>
    </row>
    <row r="1535" spans="1:7" s="3" customFormat="1" ht="25.5" customHeight="1" x14ac:dyDescent="0.45">
      <c r="A1535" s="13" t="s">
        <v>4118</v>
      </c>
      <c r="B1535" s="13" t="s">
        <v>4119</v>
      </c>
      <c r="C1535" s="13" t="s">
        <v>4120</v>
      </c>
      <c r="D1535" s="13" t="s">
        <v>4121</v>
      </c>
      <c r="E1535" s="14">
        <v>758</v>
      </c>
      <c r="F1535" s="14">
        <v>403</v>
      </c>
      <c r="G1535" s="15">
        <v>0.5316622691292876</v>
      </c>
    </row>
    <row r="1536" spans="1:7" s="3" customFormat="1" ht="25.5" customHeight="1" x14ac:dyDescent="0.45">
      <c r="A1536" s="4" t="s">
        <v>51</v>
      </c>
      <c r="B1536" s="3" t="s">
        <v>299</v>
      </c>
      <c r="C1536" s="3" t="s">
        <v>852</v>
      </c>
      <c r="D1536" s="3" t="s">
        <v>351</v>
      </c>
      <c r="E1536" s="12">
        <v>9</v>
      </c>
      <c r="F1536" s="12">
        <v>8</v>
      </c>
      <c r="G1536" s="5">
        <v>88.89</v>
      </c>
    </row>
    <row r="1537" spans="1:7" s="3" customFormat="1" ht="25.5" customHeight="1" x14ac:dyDescent="0.45">
      <c r="A1537" s="13" t="s">
        <v>1907</v>
      </c>
      <c r="B1537" s="13" t="s">
        <v>1908</v>
      </c>
      <c r="C1537" s="13" t="s">
        <v>4126</v>
      </c>
      <c r="D1537" s="13" t="s">
        <v>4127</v>
      </c>
      <c r="E1537" s="14">
        <v>908</v>
      </c>
      <c r="F1537" s="14">
        <v>7</v>
      </c>
      <c r="G1537" s="15">
        <v>7.709251101321586E-3</v>
      </c>
    </row>
    <row r="1538" spans="1:7" s="3" customFormat="1" ht="25.5" customHeight="1" x14ac:dyDescent="0.45">
      <c r="A1538" s="13" t="s">
        <v>4009</v>
      </c>
      <c r="B1538" s="13" t="s">
        <v>4010</v>
      </c>
      <c r="C1538" s="13" t="s">
        <v>4128</v>
      </c>
      <c r="D1538" s="13" t="s">
        <v>4129</v>
      </c>
      <c r="E1538" s="14">
        <v>698</v>
      </c>
      <c r="F1538" s="14">
        <v>139</v>
      </c>
      <c r="G1538" s="15">
        <v>0.1991404011461318</v>
      </c>
    </row>
    <row r="1539" spans="1:7" s="3" customFormat="1" ht="25.5" customHeight="1" x14ac:dyDescent="0.45">
      <c r="A1539" s="13" t="s">
        <v>4009</v>
      </c>
      <c r="B1539" s="13" t="s">
        <v>4010</v>
      </c>
      <c r="C1539" s="13" t="s">
        <v>4130</v>
      </c>
      <c r="D1539" s="13" t="s">
        <v>4131</v>
      </c>
      <c r="E1539" s="14">
        <v>557</v>
      </c>
      <c r="F1539" s="14">
        <v>111</v>
      </c>
      <c r="G1539" s="15">
        <v>0.1992818671454219</v>
      </c>
    </row>
    <row r="1540" spans="1:7" s="3" customFormat="1" ht="25.5" customHeight="1" x14ac:dyDescent="0.45">
      <c r="A1540" s="13" t="s">
        <v>2351</v>
      </c>
      <c r="B1540" s="13" t="s">
        <v>2352</v>
      </c>
      <c r="C1540" s="13" t="s">
        <v>4132</v>
      </c>
      <c r="D1540" s="13" t="s">
        <v>4133</v>
      </c>
      <c r="E1540" s="14">
        <v>236</v>
      </c>
      <c r="F1540" s="14">
        <v>95</v>
      </c>
      <c r="G1540" s="15">
        <v>0.40254237288135591</v>
      </c>
    </row>
    <row r="1541" spans="1:7" s="3" customFormat="1" ht="25.5" customHeight="1" x14ac:dyDescent="0.45">
      <c r="A1541" s="13" t="s">
        <v>1974</v>
      </c>
      <c r="B1541" s="13" t="s">
        <v>1975</v>
      </c>
      <c r="C1541" s="13" t="s">
        <v>4135</v>
      </c>
      <c r="D1541" s="13" t="s">
        <v>4136</v>
      </c>
      <c r="E1541" s="14">
        <v>1448</v>
      </c>
      <c r="F1541" s="14">
        <v>243</v>
      </c>
      <c r="G1541" s="15">
        <v>0.16781767955801105</v>
      </c>
    </row>
    <row r="1542" spans="1:7" s="3" customFormat="1" ht="25.5" customHeight="1" x14ac:dyDescent="0.45">
      <c r="A1542" s="13" t="s">
        <v>2452</v>
      </c>
      <c r="B1542" s="13" t="s">
        <v>2453</v>
      </c>
      <c r="C1542" s="13" t="s">
        <v>4137</v>
      </c>
      <c r="D1542" s="13" t="s">
        <v>4138</v>
      </c>
      <c r="E1542" s="14">
        <v>222</v>
      </c>
      <c r="F1542" s="14">
        <v>48</v>
      </c>
      <c r="G1542" s="15">
        <v>0.21621621621621623</v>
      </c>
    </row>
    <row r="1543" spans="1:7" s="3" customFormat="1" ht="25.5" customHeight="1" x14ac:dyDescent="0.45">
      <c r="A1543" s="13" t="s">
        <v>2452</v>
      </c>
      <c r="B1543" s="13" t="s">
        <v>2453</v>
      </c>
      <c r="C1543" s="13" t="s">
        <v>3931</v>
      </c>
      <c r="D1543" s="13" t="s">
        <v>3932</v>
      </c>
      <c r="E1543" s="14">
        <v>225</v>
      </c>
      <c r="F1543" s="14">
        <v>84</v>
      </c>
      <c r="G1543" s="15">
        <v>0.37333333333333335</v>
      </c>
    </row>
    <row r="1544" spans="1:7" s="3" customFormat="1" ht="25.5" customHeight="1" x14ac:dyDescent="0.45">
      <c r="A1544" s="13" t="s">
        <v>2884</v>
      </c>
      <c r="B1544" s="13" t="s">
        <v>2885</v>
      </c>
      <c r="C1544" s="13" t="s">
        <v>4139</v>
      </c>
      <c r="D1544" s="13" t="s">
        <v>4140</v>
      </c>
      <c r="E1544" s="14">
        <v>210</v>
      </c>
      <c r="F1544" s="14">
        <v>153</v>
      </c>
      <c r="G1544" s="15">
        <v>0.72857142857142854</v>
      </c>
    </row>
    <row r="1545" spans="1:7" s="3" customFormat="1" ht="25.5" customHeight="1" x14ac:dyDescent="0.45">
      <c r="A1545" s="13" t="s">
        <v>4141</v>
      </c>
      <c r="B1545" s="13" t="s">
        <v>4142</v>
      </c>
      <c r="C1545" s="13" t="s">
        <v>4143</v>
      </c>
      <c r="D1545" s="13" t="s">
        <v>4144</v>
      </c>
      <c r="E1545" s="14">
        <v>341</v>
      </c>
      <c r="F1545" s="14">
        <v>243</v>
      </c>
      <c r="G1545" s="15">
        <v>0.71260997067448684</v>
      </c>
    </row>
    <row r="1546" spans="1:7" s="3" customFormat="1" ht="25.5" customHeight="1" x14ac:dyDescent="0.45">
      <c r="A1546" s="13" t="s">
        <v>1878</v>
      </c>
      <c r="B1546" s="13" t="s">
        <v>1879</v>
      </c>
      <c r="C1546" s="13" t="s">
        <v>4145</v>
      </c>
      <c r="D1546" s="13" t="s">
        <v>4146</v>
      </c>
      <c r="E1546" s="14">
        <v>491</v>
      </c>
      <c r="F1546" s="14">
        <v>154</v>
      </c>
      <c r="G1546" s="15">
        <v>0.31364562118126271</v>
      </c>
    </row>
    <row r="1547" spans="1:7" s="3" customFormat="1" ht="25.5" customHeight="1" x14ac:dyDescent="0.45">
      <c r="A1547" s="13" t="s">
        <v>1878</v>
      </c>
      <c r="B1547" s="13" t="s">
        <v>1879</v>
      </c>
      <c r="C1547" s="13" t="s">
        <v>1880</v>
      </c>
      <c r="D1547" s="13" t="s">
        <v>1881</v>
      </c>
      <c r="E1547" s="14">
        <v>401</v>
      </c>
      <c r="F1547" s="14">
        <v>175</v>
      </c>
      <c r="G1547" s="15">
        <v>0.43640897755610975</v>
      </c>
    </row>
    <row r="1548" spans="1:7" s="3" customFormat="1" ht="25.5" customHeight="1" x14ac:dyDescent="0.45">
      <c r="A1548" s="13" t="s">
        <v>4147</v>
      </c>
      <c r="B1548" s="13" t="s">
        <v>4148</v>
      </c>
      <c r="C1548" s="13" t="s">
        <v>4149</v>
      </c>
      <c r="D1548" s="13" t="s">
        <v>4150</v>
      </c>
      <c r="E1548" s="14">
        <v>629</v>
      </c>
      <c r="F1548" s="14">
        <v>56</v>
      </c>
      <c r="G1548" s="15">
        <v>8.9030206677265494E-2</v>
      </c>
    </row>
    <row r="1549" spans="1:7" s="3" customFormat="1" ht="25.5" customHeight="1" x14ac:dyDescent="0.45">
      <c r="A1549" s="13" t="s">
        <v>6184</v>
      </c>
      <c r="B1549" s="13" t="s">
        <v>6185</v>
      </c>
      <c r="C1549" s="13" t="s">
        <v>6186</v>
      </c>
      <c r="D1549" s="13" t="s">
        <v>6185</v>
      </c>
      <c r="E1549" s="14">
        <v>157</v>
      </c>
      <c r="F1549" s="14">
        <v>46</v>
      </c>
      <c r="G1549" s="15">
        <v>0.2929936305732484</v>
      </c>
    </row>
    <row r="1550" spans="1:7" s="3" customFormat="1" ht="25.5" customHeight="1" x14ac:dyDescent="0.45">
      <c r="A1550" s="13" t="s">
        <v>2551</v>
      </c>
      <c r="B1550" s="13" t="s">
        <v>2552</v>
      </c>
      <c r="C1550" s="13" t="s">
        <v>5136</v>
      </c>
      <c r="D1550" s="13" t="s">
        <v>5137</v>
      </c>
      <c r="E1550" s="14">
        <v>493</v>
      </c>
      <c r="F1550" s="14">
        <v>141</v>
      </c>
      <c r="G1550" s="15">
        <v>0.28600405679513186</v>
      </c>
    </row>
    <row r="1551" spans="1:7" s="3" customFormat="1" ht="25.5" customHeight="1" x14ac:dyDescent="0.45">
      <c r="A1551" s="13" t="s">
        <v>2551</v>
      </c>
      <c r="B1551" s="13" t="s">
        <v>2552</v>
      </c>
      <c r="C1551" s="13" t="s">
        <v>2553</v>
      </c>
      <c r="D1551" s="13" t="s">
        <v>2554</v>
      </c>
      <c r="E1551" s="14">
        <v>476</v>
      </c>
      <c r="F1551" s="14">
        <v>92</v>
      </c>
      <c r="G1551" s="15">
        <v>0.19327731092436976</v>
      </c>
    </row>
    <row r="1552" spans="1:7" s="3" customFormat="1" ht="25.5" customHeight="1" x14ac:dyDescent="0.45">
      <c r="A1552" s="13" t="s">
        <v>2551</v>
      </c>
      <c r="B1552" s="13" t="s">
        <v>2552</v>
      </c>
      <c r="C1552" s="13" t="s">
        <v>3660</v>
      </c>
      <c r="D1552" s="13" t="s">
        <v>3661</v>
      </c>
      <c r="E1552" s="14">
        <v>457</v>
      </c>
      <c r="F1552" s="14">
        <v>275</v>
      </c>
      <c r="G1552" s="15">
        <v>0.60175054704595188</v>
      </c>
    </row>
    <row r="1553" spans="1:7" s="3" customFormat="1" ht="25.5" customHeight="1" x14ac:dyDescent="0.45">
      <c r="A1553" s="4" t="s">
        <v>277</v>
      </c>
      <c r="B1553" s="3" t="s">
        <v>527</v>
      </c>
      <c r="C1553" s="3" t="s">
        <v>669</v>
      </c>
      <c r="D1553" s="3" t="s">
        <v>527</v>
      </c>
      <c r="E1553" s="12">
        <v>381</v>
      </c>
      <c r="F1553" s="12">
        <v>3</v>
      </c>
      <c r="G1553" s="5">
        <v>0.79</v>
      </c>
    </row>
    <row r="1554" spans="1:7" s="3" customFormat="1" ht="25.5" customHeight="1" x14ac:dyDescent="0.45">
      <c r="A1554" s="4" t="s">
        <v>97</v>
      </c>
      <c r="B1554" s="3" t="s">
        <v>439</v>
      </c>
      <c r="C1554" s="3" t="s">
        <v>670</v>
      </c>
      <c r="D1554" s="3" t="s">
        <v>439</v>
      </c>
      <c r="E1554" s="12">
        <v>323</v>
      </c>
      <c r="F1554" s="12">
        <v>72</v>
      </c>
      <c r="G1554" s="5">
        <v>22.29</v>
      </c>
    </row>
    <row r="1555" spans="1:7" s="3" customFormat="1" ht="25.5" customHeight="1" x14ac:dyDescent="0.45">
      <c r="A1555" s="13" t="s">
        <v>1529</v>
      </c>
      <c r="B1555" s="13" t="s">
        <v>1530</v>
      </c>
      <c r="C1555" s="13" t="s">
        <v>4155</v>
      </c>
      <c r="D1555" s="13" t="s">
        <v>4156</v>
      </c>
      <c r="E1555" s="14">
        <v>600</v>
      </c>
      <c r="F1555" s="14">
        <v>196</v>
      </c>
      <c r="G1555" s="15">
        <v>0.32666666666666666</v>
      </c>
    </row>
    <row r="1556" spans="1:7" s="3" customFormat="1" ht="25.5" customHeight="1" x14ac:dyDescent="0.45">
      <c r="A1556" s="13" t="s">
        <v>2073</v>
      </c>
      <c r="B1556" s="13" t="s">
        <v>2074</v>
      </c>
      <c r="C1556" s="13" t="s">
        <v>4157</v>
      </c>
      <c r="D1556" s="13" t="s">
        <v>4156</v>
      </c>
      <c r="E1556" s="14">
        <v>367</v>
      </c>
      <c r="F1556" s="14">
        <v>83</v>
      </c>
      <c r="G1556" s="15">
        <v>0.22615803814713897</v>
      </c>
    </row>
    <row r="1557" spans="1:7" s="3" customFormat="1" ht="25.5" customHeight="1" x14ac:dyDescent="0.45">
      <c r="A1557" s="13" t="s">
        <v>3783</v>
      </c>
      <c r="B1557" s="13" t="s">
        <v>1112</v>
      </c>
      <c r="C1557" s="13" t="s">
        <v>4158</v>
      </c>
      <c r="D1557" s="13" t="s">
        <v>4159</v>
      </c>
      <c r="E1557" s="14">
        <v>391</v>
      </c>
      <c r="F1557" s="14">
        <v>135</v>
      </c>
      <c r="G1557" s="15">
        <v>0.34526854219948849</v>
      </c>
    </row>
    <row r="1558" spans="1:7" s="3" customFormat="1" ht="25.5" customHeight="1" x14ac:dyDescent="0.45">
      <c r="A1558" s="13" t="s">
        <v>2487</v>
      </c>
      <c r="B1558" s="13" t="s">
        <v>2488</v>
      </c>
      <c r="C1558" s="13" t="s">
        <v>4162</v>
      </c>
      <c r="D1558" s="13" t="s">
        <v>4163</v>
      </c>
      <c r="E1558" s="14">
        <v>1230</v>
      </c>
      <c r="F1558" s="14">
        <v>73</v>
      </c>
      <c r="G1558" s="15">
        <v>5.9349593495934959E-2</v>
      </c>
    </row>
    <row r="1559" spans="1:7" s="3" customFormat="1" ht="25.5" customHeight="1" x14ac:dyDescent="0.45">
      <c r="A1559" s="13" t="s">
        <v>2487</v>
      </c>
      <c r="B1559" s="13" t="s">
        <v>2488</v>
      </c>
      <c r="C1559" s="13" t="s">
        <v>4160</v>
      </c>
      <c r="D1559" s="13" t="s">
        <v>4161</v>
      </c>
      <c r="E1559" s="14">
        <v>634</v>
      </c>
      <c r="F1559" s="14">
        <v>19</v>
      </c>
      <c r="G1559" s="15">
        <v>2.996845425867508E-2</v>
      </c>
    </row>
    <row r="1560" spans="1:7" s="3" customFormat="1" ht="25.5" customHeight="1" x14ac:dyDescent="0.45">
      <c r="A1560" s="13" t="s">
        <v>1892</v>
      </c>
      <c r="B1560" s="13" t="s">
        <v>1893</v>
      </c>
      <c r="C1560" s="13" t="s">
        <v>4164</v>
      </c>
      <c r="D1560" s="13" t="s">
        <v>4165</v>
      </c>
      <c r="E1560" s="14">
        <v>402</v>
      </c>
      <c r="F1560" s="14">
        <v>26</v>
      </c>
      <c r="G1560" s="15">
        <v>6.4676616915422883E-2</v>
      </c>
    </row>
    <row r="1561" spans="1:7" s="3" customFormat="1" ht="25.5" customHeight="1" x14ac:dyDescent="0.45">
      <c r="A1561" s="13" t="s">
        <v>4348</v>
      </c>
      <c r="B1561" s="13" t="s">
        <v>4349</v>
      </c>
      <c r="C1561" s="13" t="s">
        <v>4684</v>
      </c>
      <c r="D1561" s="13" t="s">
        <v>4685</v>
      </c>
      <c r="E1561" s="14">
        <v>764</v>
      </c>
      <c r="F1561" s="14">
        <v>399</v>
      </c>
      <c r="G1561" s="15">
        <v>0.52225130890052351</v>
      </c>
    </row>
    <row r="1562" spans="1:7" s="3" customFormat="1" ht="25.5" customHeight="1" x14ac:dyDescent="0.45">
      <c r="A1562" s="13" t="s">
        <v>4348</v>
      </c>
      <c r="B1562" s="13" t="s">
        <v>4349</v>
      </c>
      <c r="C1562" s="13" t="s">
        <v>4686</v>
      </c>
      <c r="D1562" s="13" t="s">
        <v>4687</v>
      </c>
      <c r="E1562" s="14">
        <v>531</v>
      </c>
      <c r="F1562" s="14">
        <v>63</v>
      </c>
      <c r="G1562" s="15">
        <v>0.11864406779661017</v>
      </c>
    </row>
    <row r="1563" spans="1:7" s="3" customFormat="1" ht="25.5" customHeight="1" x14ac:dyDescent="0.45">
      <c r="A1563" s="13" t="s">
        <v>2335</v>
      </c>
      <c r="B1563" s="13" t="s">
        <v>2336</v>
      </c>
      <c r="C1563" s="13" t="s">
        <v>4060</v>
      </c>
      <c r="D1563" s="13" t="s">
        <v>4061</v>
      </c>
      <c r="E1563" s="14">
        <v>295</v>
      </c>
      <c r="F1563" s="14">
        <v>6</v>
      </c>
      <c r="G1563" s="15">
        <v>2.0338983050847456E-2</v>
      </c>
    </row>
    <row r="1564" spans="1:7" s="3" customFormat="1" ht="25.5" customHeight="1" x14ac:dyDescent="0.45">
      <c r="A1564" s="13" t="s">
        <v>2019</v>
      </c>
      <c r="B1564" s="13" t="s">
        <v>2020</v>
      </c>
      <c r="C1564" s="13" t="s">
        <v>4062</v>
      </c>
      <c r="D1564" s="13" t="s">
        <v>4063</v>
      </c>
      <c r="E1564" s="14">
        <v>993</v>
      </c>
      <c r="F1564" s="14">
        <v>107</v>
      </c>
      <c r="G1564" s="15">
        <v>0.10775427995971802</v>
      </c>
    </row>
    <row r="1565" spans="1:7" s="3" customFormat="1" ht="25.5" customHeight="1" x14ac:dyDescent="0.45">
      <c r="A1565" s="13" t="s">
        <v>4064</v>
      </c>
      <c r="B1565" s="13" t="s">
        <v>4065</v>
      </c>
      <c r="C1565" s="13" t="s">
        <v>4066</v>
      </c>
      <c r="D1565" s="13" t="s">
        <v>4067</v>
      </c>
      <c r="E1565" s="14">
        <v>608</v>
      </c>
      <c r="F1565" s="14">
        <v>67</v>
      </c>
      <c r="G1565" s="15">
        <v>0.11019736842105263</v>
      </c>
    </row>
    <row r="1566" spans="1:7" s="3" customFormat="1" ht="25.5" customHeight="1" x14ac:dyDescent="0.45">
      <c r="A1566" s="4" t="s">
        <v>514</v>
      </c>
      <c r="B1566" s="3" t="s">
        <v>360</v>
      </c>
      <c r="C1566" s="3" t="s">
        <v>906</v>
      </c>
      <c r="D1566" s="3" t="s">
        <v>392</v>
      </c>
      <c r="E1566" s="12">
        <v>20</v>
      </c>
      <c r="F1566" s="12">
        <v>8</v>
      </c>
      <c r="G1566" s="5">
        <v>40</v>
      </c>
    </row>
    <row r="1567" spans="1:7" s="3" customFormat="1" ht="25.5" customHeight="1" x14ac:dyDescent="0.45">
      <c r="A1567" s="13" t="s">
        <v>3397</v>
      </c>
      <c r="B1567" s="13" t="s">
        <v>3398</v>
      </c>
      <c r="C1567" s="13" t="s">
        <v>3399</v>
      </c>
      <c r="D1567" s="13" t="s">
        <v>3398</v>
      </c>
      <c r="E1567" s="14">
        <v>197</v>
      </c>
      <c r="F1567" s="14">
        <v>102</v>
      </c>
      <c r="G1567" s="15">
        <v>0.51776649746192893</v>
      </c>
    </row>
    <row r="1568" spans="1:7" s="3" customFormat="1" ht="25.5" customHeight="1" x14ac:dyDescent="0.45">
      <c r="A1568" s="13" t="s">
        <v>6481</v>
      </c>
      <c r="B1568" s="13" t="s">
        <v>6482</v>
      </c>
      <c r="C1568" s="13" t="s">
        <v>6483</v>
      </c>
      <c r="D1568" s="13" t="s">
        <v>6482</v>
      </c>
      <c r="E1568" s="14">
        <v>519</v>
      </c>
      <c r="F1568" s="14">
        <v>52</v>
      </c>
      <c r="G1568" s="15">
        <v>0.1001926782273603</v>
      </c>
    </row>
    <row r="1569" spans="1:7" s="3" customFormat="1" ht="25.5" customHeight="1" x14ac:dyDescent="0.45">
      <c r="A1569" s="13" t="s">
        <v>2377</v>
      </c>
      <c r="B1569" s="13" t="s">
        <v>2378</v>
      </c>
      <c r="C1569" s="13" t="s">
        <v>4168</v>
      </c>
      <c r="D1569" s="13" t="s">
        <v>498</v>
      </c>
      <c r="E1569" s="14">
        <v>420</v>
      </c>
      <c r="F1569" s="14">
        <v>170</v>
      </c>
      <c r="G1569" s="15">
        <v>0.40476190476190477</v>
      </c>
    </row>
    <row r="1570" spans="1:7" s="3" customFormat="1" ht="25.5" customHeight="1" x14ac:dyDescent="0.45">
      <c r="A1570" s="4" t="s">
        <v>193</v>
      </c>
      <c r="B1570" s="3" t="s">
        <v>288</v>
      </c>
      <c r="C1570" s="3" t="s">
        <v>771</v>
      </c>
      <c r="D1570" s="3" t="s">
        <v>498</v>
      </c>
      <c r="E1570" s="12">
        <v>804</v>
      </c>
      <c r="F1570" s="12">
        <v>318</v>
      </c>
      <c r="G1570" s="5">
        <v>39.549999999999997</v>
      </c>
    </row>
    <row r="1571" spans="1:7" s="3" customFormat="1" ht="25.5" customHeight="1" x14ac:dyDescent="0.45">
      <c r="A1571" s="13" t="s">
        <v>2471</v>
      </c>
      <c r="B1571" s="13" t="s">
        <v>2472</v>
      </c>
      <c r="C1571" s="13" t="s">
        <v>4175</v>
      </c>
      <c r="D1571" s="13" t="s">
        <v>4176</v>
      </c>
      <c r="E1571" s="14">
        <v>1239</v>
      </c>
      <c r="F1571" s="14">
        <v>606</v>
      </c>
      <c r="G1571" s="15">
        <v>0.48910411622276029</v>
      </c>
    </row>
    <row r="1572" spans="1:7" s="3" customFormat="1" ht="25.5" customHeight="1" x14ac:dyDescent="0.45">
      <c r="A1572" s="13" t="s">
        <v>3759</v>
      </c>
      <c r="B1572" s="13" t="s">
        <v>3760</v>
      </c>
      <c r="C1572" s="13" t="s">
        <v>4072</v>
      </c>
      <c r="D1572" s="13" t="s">
        <v>4073</v>
      </c>
      <c r="E1572" s="14">
        <v>592</v>
      </c>
      <c r="F1572" s="14">
        <v>187</v>
      </c>
      <c r="G1572" s="15">
        <v>0.3158783783783784</v>
      </c>
    </row>
    <row r="1573" spans="1:7" s="3" customFormat="1" ht="25.5" customHeight="1" x14ac:dyDescent="0.45">
      <c r="A1573" s="13" t="s">
        <v>3721</v>
      </c>
      <c r="B1573" s="13" t="s">
        <v>3722</v>
      </c>
      <c r="C1573" s="13" t="s">
        <v>4074</v>
      </c>
      <c r="D1573" s="13" t="s">
        <v>4075</v>
      </c>
      <c r="E1573" s="14">
        <v>300</v>
      </c>
      <c r="F1573" s="14">
        <v>122</v>
      </c>
      <c r="G1573" s="15">
        <v>0.40666666666666668</v>
      </c>
    </row>
    <row r="1574" spans="1:7" s="3" customFormat="1" ht="25.5" customHeight="1" x14ac:dyDescent="0.45">
      <c r="A1574" s="13" t="s">
        <v>1982</v>
      </c>
      <c r="B1574" s="13" t="s">
        <v>1983</v>
      </c>
      <c r="C1574" s="13" t="s">
        <v>4076</v>
      </c>
      <c r="D1574" s="13" t="s">
        <v>4077</v>
      </c>
      <c r="E1574" s="14">
        <v>1200</v>
      </c>
      <c r="F1574" s="14">
        <v>39</v>
      </c>
      <c r="G1574" s="15">
        <v>3.2500000000000001E-2</v>
      </c>
    </row>
    <row r="1575" spans="1:7" s="3" customFormat="1" ht="25.5" customHeight="1" x14ac:dyDescent="0.45">
      <c r="A1575" s="13" t="s">
        <v>1982</v>
      </c>
      <c r="B1575" s="13" t="s">
        <v>1983</v>
      </c>
      <c r="C1575" s="13" t="s">
        <v>4078</v>
      </c>
      <c r="D1575" s="13" t="s">
        <v>4079</v>
      </c>
      <c r="E1575" s="14">
        <v>850</v>
      </c>
      <c r="F1575" s="14">
        <v>378</v>
      </c>
      <c r="G1575" s="15">
        <v>0.44470588235294117</v>
      </c>
    </row>
    <row r="1576" spans="1:7" s="3" customFormat="1" ht="25.5" customHeight="1" x14ac:dyDescent="0.45">
      <c r="A1576" s="13" t="s">
        <v>2902</v>
      </c>
      <c r="B1576" s="13" t="s">
        <v>2903</v>
      </c>
      <c r="C1576" s="13" t="s">
        <v>6277</v>
      </c>
      <c r="D1576" s="13" t="s">
        <v>6278</v>
      </c>
      <c r="E1576" s="14">
        <v>71</v>
      </c>
      <c r="F1576" s="14">
        <v>31</v>
      </c>
      <c r="G1576" s="15">
        <v>0.43661971830985913</v>
      </c>
    </row>
    <row r="1577" spans="1:7" s="3" customFormat="1" ht="25.5" customHeight="1" x14ac:dyDescent="0.45">
      <c r="A1577" s="13" t="s">
        <v>4080</v>
      </c>
      <c r="B1577" s="13" t="s">
        <v>4081</v>
      </c>
      <c r="C1577" s="13" t="s">
        <v>4082</v>
      </c>
      <c r="D1577" s="13" t="s">
        <v>4083</v>
      </c>
      <c r="E1577" s="14">
        <v>4495</v>
      </c>
      <c r="F1577" s="14">
        <v>2130</v>
      </c>
      <c r="G1577" s="15">
        <v>0.4738598442714127</v>
      </c>
    </row>
    <row r="1578" spans="1:7" s="3" customFormat="1" ht="25.5" customHeight="1" x14ac:dyDescent="0.45">
      <c r="A1578" s="13" t="s">
        <v>1028</v>
      </c>
      <c r="B1578" s="13" t="s">
        <v>1029</v>
      </c>
      <c r="C1578" s="13" t="s">
        <v>1030</v>
      </c>
      <c r="D1578" s="13" t="s">
        <v>1031</v>
      </c>
      <c r="E1578" s="14">
        <v>490</v>
      </c>
      <c r="F1578" s="14">
        <v>116</v>
      </c>
      <c r="G1578" s="15">
        <v>0.23673469387755103</v>
      </c>
    </row>
    <row r="1579" spans="1:7" s="3" customFormat="1" ht="25.5" customHeight="1" x14ac:dyDescent="0.45">
      <c r="A1579" s="13" t="s">
        <v>1028</v>
      </c>
      <c r="B1579" s="13" t="s">
        <v>1029</v>
      </c>
      <c r="C1579" s="13" t="s">
        <v>2619</v>
      </c>
      <c r="D1579" s="13" t="s">
        <v>2620</v>
      </c>
      <c r="E1579" s="14">
        <v>1445</v>
      </c>
      <c r="F1579" s="14">
        <v>157</v>
      </c>
      <c r="G1579" s="15">
        <v>0.10865051903114187</v>
      </c>
    </row>
    <row r="1580" spans="1:7" s="3" customFormat="1" ht="25.5" customHeight="1" x14ac:dyDescent="0.45">
      <c r="A1580" s="13" t="s">
        <v>1028</v>
      </c>
      <c r="B1580" s="13" t="s">
        <v>1029</v>
      </c>
      <c r="C1580" s="13" t="s">
        <v>6151</v>
      </c>
      <c r="D1580" s="13" t="s">
        <v>6152</v>
      </c>
      <c r="E1580" s="14">
        <v>1270</v>
      </c>
      <c r="F1580" s="14">
        <v>115</v>
      </c>
      <c r="G1580" s="15">
        <v>9.055118110236221E-2</v>
      </c>
    </row>
    <row r="1581" spans="1:7" s="3" customFormat="1" ht="25.5" customHeight="1" x14ac:dyDescent="0.45">
      <c r="A1581" s="13" t="s">
        <v>1024</v>
      </c>
      <c r="B1581" s="13" t="s">
        <v>1025</v>
      </c>
      <c r="C1581" s="13" t="s">
        <v>1026</v>
      </c>
      <c r="D1581" s="13" t="s">
        <v>1027</v>
      </c>
      <c r="E1581" s="14">
        <v>400</v>
      </c>
      <c r="F1581" s="14">
        <v>336</v>
      </c>
      <c r="G1581" s="15">
        <v>0.84</v>
      </c>
    </row>
    <row r="1582" spans="1:7" s="3" customFormat="1" ht="25.5" customHeight="1" x14ac:dyDescent="0.45">
      <c r="A1582" s="13" t="s">
        <v>1024</v>
      </c>
      <c r="B1582" s="13" t="s">
        <v>1025</v>
      </c>
      <c r="C1582" s="13" t="s">
        <v>4088</v>
      </c>
      <c r="D1582" s="13" t="s">
        <v>4089</v>
      </c>
      <c r="E1582" s="14">
        <v>125</v>
      </c>
      <c r="F1582" s="14">
        <v>33</v>
      </c>
      <c r="G1582" s="15">
        <v>0.26400000000000001</v>
      </c>
    </row>
    <row r="1583" spans="1:7" s="3" customFormat="1" ht="25.5" customHeight="1" x14ac:dyDescent="0.45">
      <c r="A1583" s="13" t="s">
        <v>1024</v>
      </c>
      <c r="B1583" s="13" t="s">
        <v>1025</v>
      </c>
      <c r="C1583" s="13" t="s">
        <v>4086</v>
      </c>
      <c r="D1583" s="13" t="s">
        <v>4087</v>
      </c>
      <c r="E1583" s="14">
        <v>50</v>
      </c>
      <c r="F1583" s="14">
        <v>14</v>
      </c>
      <c r="G1583" s="15">
        <v>0.28000000000000003</v>
      </c>
    </row>
    <row r="1584" spans="1:7" s="3" customFormat="1" ht="25.5" customHeight="1" x14ac:dyDescent="0.45">
      <c r="A1584" s="13" t="s">
        <v>2238</v>
      </c>
      <c r="B1584" s="13" t="s">
        <v>2239</v>
      </c>
      <c r="C1584" s="13" t="s">
        <v>2240</v>
      </c>
      <c r="D1584" s="13" t="s">
        <v>2239</v>
      </c>
      <c r="E1584" s="14">
        <v>110</v>
      </c>
      <c r="F1584" s="14">
        <v>39</v>
      </c>
      <c r="G1584" s="15">
        <v>0.35454545454545455</v>
      </c>
    </row>
    <row r="1585" spans="1:7" s="3" customFormat="1" ht="25.5" customHeight="1" x14ac:dyDescent="0.45">
      <c r="A1585" s="4" t="s">
        <v>188</v>
      </c>
      <c r="B1585" s="3" t="s">
        <v>189</v>
      </c>
      <c r="C1585" s="3" t="s">
        <v>682</v>
      </c>
      <c r="D1585" s="3" t="s">
        <v>6</v>
      </c>
      <c r="E1585" s="12">
        <v>277</v>
      </c>
      <c r="F1585" s="12">
        <v>27</v>
      </c>
      <c r="G1585" s="5">
        <v>9.75</v>
      </c>
    </row>
    <row r="1586" spans="1:7" s="3" customFormat="1" ht="25.5" customHeight="1" x14ac:dyDescent="0.45">
      <c r="A1586" s="4" t="s">
        <v>188</v>
      </c>
      <c r="B1586" s="3" t="s">
        <v>189</v>
      </c>
      <c r="C1586" s="3" t="s">
        <v>681</v>
      </c>
      <c r="D1586" s="3" t="s">
        <v>189</v>
      </c>
      <c r="E1586" s="12">
        <v>275</v>
      </c>
      <c r="F1586" s="12">
        <v>11</v>
      </c>
      <c r="G1586" s="5">
        <v>4</v>
      </c>
    </row>
    <row r="1587" spans="1:7" s="3" customFormat="1" ht="25.5" customHeight="1" x14ac:dyDescent="0.45">
      <c r="A1587" s="13" t="s">
        <v>3412</v>
      </c>
      <c r="B1587" s="13" t="s">
        <v>3413</v>
      </c>
      <c r="C1587" s="13" t="s">
        <v>3414</v>
      </c>
      <c r="D1587" s="13" t="s">
        <v>3415</v>
      </c>
      <c r="E1587" s="14">
        <v>64</v>
      </c>
      <c r="F1587" s="14">
        <v>24</v>
      </c>
      <c r="G1587" s="15">
        <v>0.375</v>
      </c>
    </row>
    <row r="1588" spans="1:7" s="3" customFormat="1" ht="25.5" customHeight="1" x14ac:dyDescent="0.45">
      <c r="A1588" s="13" t="s">
        <v>4179</v>
      </c>
      <c r="B1588" s="13" t="s">
        <v>4180</v>
      </c>
      <c r="C1588" s="13" t="s">
        <v>4181</v>
      </c>
      <c r="D1588" s="13" t="s">
        <v>4182</v>
      </c>
      <c r="E1588" s="14">
        <v>419</v>
      </c>
      <c r="F1588" s="14">
        <v>3</v>
      </c>
      <c r="G1588" s="15">
        <v>7.1599045346062056E-3</v>
      </c>
    </row>
    <row r="1589" spans="1:7" s="3" customFormat="1" ht="25.5" customHeight="1" x14ac:dyDescent="0.45">
      <c r="A1589" s="13" t="s">
        <v>2487</v>
      </c>
      <c r="B1589" s="13" t="s">
        <v>2488</v>
      </c>
      <c r="C1589" s="13" t="s">
        <v>4185</v>
      </c>
      <c r="D1589" s="13" t="s">
        <v>4186</v>
      </c>
      <c r="E1589" s="14">
        <v>359</v>
      </c>
      <c r="F1589" s="14">
        <v>3</v>
      </c>
      <c r="G1589" s="15">
        <v>8.356545961002786E-3</v>
      </c>
    </row>
    <row r="1590" spans="1:7" s="3" customFormat="1" ht="25.5" customHeight="1" x14ac:dyDescent="0.45">
      <c r="A1590" s="13" t="s">
        <v>1144</v>
      </c>
      <c r="B1590" s="13" t="s">
        <v>1145</v>
      </c>
      <c r="C1590" s="13" t="s">
        <v>1146</v>
      </c>
      <c r="D1590" s="13" t="s">
        <v>1145</v>
      </c>
      <c r="E1590" s="14">
        <v>212</v>
      </c>
      <c r="F1590" s="14">
        <v>134</v>
      </c>
      <c r="G1590" s="15">
        <v>0.63207547169811318</v>
      </c>
    </row>
    <row r="1591" spans="1:7" s="3" customFormat="1" ht="25.5" customHeight="1" x14ac:dyDescent="0.45">
      <c r="A1591" s="13" t="s">
        <v>2609</v>
      </c>
      <c r="B1591" s="13" t="s">
        <v>2610</v>
      </c>
      <c r="C1591" s="13" t="s">
        <v>4187</v>
      </c>
      <c r="D1591" s="13" t="s">
        <v>4188</v>
      </c>
      <c r="E1591" s="14">
        <v>1438</v>
      </c>
      <c r="F1591" s="14">
        <v>77</v>
      </c>
      <c r="G1591" s="15">
        <v>5.3546592489568848E-2</v>
      </c>
    </row>
    <row r="1592" spans="1:7" s="3" customFormat="1" ht="25.5" customHeight="1" x14ac:dyDescent="0.45">
      <c r="A1592" s="13" t="s">
        <v>2609</v>
      </c>
      <c r="B1592" s="13" t="s">
        <v>2610</v>
      </c>
      <c r="C1592" s="13" t="s">
        <v>4189</v>
      </c>
      <c r="D1592" s="13" t="s">
        <v>4190</v>
      </c>
      <c r="E1592" s="14">
        <v>819</v>
      </c>
      <c r="F1592" s="14">
        <v>286</v>
      </c>
      <c r="G1592" s="15">
        <v>0.34920634920634919</v>
      </c>
    </row>
    <row r="1593" spans="1:7" s="3" customFormat="1" ht="25.5" customHeight="1" x14ac:dyDescent="0.45">
      <c r="A1593" s="13" t="s">
        <v>2609</v>
      </c>
      <c r="B1593" s="13" t="s">
        <v>2610</v>
      </c>
      <c r="C1593" s="13" t="s">
        <v>4191</v>
      </c>
      <c r="D1593" s="13" t="s">
        <v>4192</v>
      </c>
      <c r="E1593" s="14">
        <v>466</v>
      </c>
      <c r="F1593" s="14">
        <v>144</v>
      </c>
      <c r="G1593" s="15">
        <v>0.30901287553648071</v>
      </c>
    </row>
    <row r="1594" spans="1:7" s="3" customFormat="1" ht="25.5" customHeight="1" x14ac:dyDescent="0.45">
      <c r="A1594" s="13" t="s">
        <v>3362</v>
      </c>
      <c r="B1594" s="13" t="s">
        <v>3363</v>
      </c>
      <c r="C1594" s="13" t="s">
        <v>3364</v>
      </c>
      <c r="D1594" s="13" t="s">
        <v>3365</v>
      </c>
      <c r="E1594" s="14">
        <v>575</v>
      </c>
      <c r="F1594" s="14">
        <v>347</v>
      </c>
      <c r="G1594" s="15">
        <v>0.60347826086956524</v>
      </c>
    </row>
    <row r="1595" spans="1:7" s="3" customFormat="1" ht="25.5" customHeight="1" x14ac:dyDescent="0.45">
      <c r="A1595" s="13" t="s">
        <v>3362</v>
      </c>
      <c r="B1595" s="13" t="s">
        <v>3363</v>
      </c>
      <c r="C1595" s="13" t="s">
        <v>4193</v>
      </c>
      <c r="D1595" s="13" t="s">
        <v>4194</v>
      </c>
      <c r="E1595" s="14">
        <v>468</v>
      </c>
      <c r="F1595" s="14">
        <v>197</v>
      </c>
      <c r="G1595" s="15">
        <v>0.42094017094017094</v>
      </c>
    </row>
    <row r="1596" spans="1:7" s="3" customFormat="1" ht="25.5" customHeight="1" x14ac:dyDescent="0.45">
      <c r="A1596" s="13" t="s">
        <v>2577</v>
      </c>
      <c r="B1596" s="13" t="s">
        <v>19</v>
      </c>
      <c r="C1596" s="13" t="s">
        <v>2580</v>
      </c>
      <c r="D1596" s="13" t="s">
        <v>2581</v>
      </c>
      <c r="E1596" s="14">
        <v>335</v>
      </c>
      <c r="F1596" s="14">
        <v>80</v>
      </c>
      <c r="G1596" s="15">
        <v>0.23880597014925373</v>
      </c>
    </row>
    <row r="1597" spans="1:7" s="3" customFormat="1" ht="25.5" customHeight="1" x14ac:dyDescent="0.45">
      <c r="A1597" s="13" t="s">
        <v>4179</v>
      </c>
      <c r="B1597" s="13" t="s">
        <v>4180</v>
      </c>
      <c r="C1597" s="13" t="s">
        <v>5765</v>
      </c>
      <c r="D1597" s="13" t="s">
        <v>5766</v>
      </c>
      <c r="E1597" s="14">
        <v>784</v>
      </c>
      <c r="F1597" s="14">
        <v>53</v>
      </c>
      <c r="G1597" s="15">
        <v>6.7602040816326536E-2</v>
      </c>
    </row>
    <row r="1598" spans="1:7" s="3" customFormat="1" ht="25.5" customHeight="1" x14ac:dyDescent="0.45">
      <c r="A1598" s="13" t="s">
        <v>2577</v>
      </c>
      <c r="B1598" s="13" t="s">
        <v>19</v>
      </c>
      <c r="C1598" s="13" t="s">
        <v>4195</v>
      </c>
      <c r="D1598" s="13" t="s">
        <v>244</v>
      </c>
      <c r="E1598" s="14">
        <v>425</v>
      </c>
      <c r="F1598" s="14">
        <v>12</v>
      </c>
      <c r="G1598" s="15">
        <v>2.823529411764706E-2</v>
      </c>
    </row>
    <row r="1599" spans="1:7" s="3" customFormat="1" ht="25.5" customHeight="1" x14ac:dyDescent="0.45">
      <c r="A1599" s="4" t="s">
        <v>44</v>
      </c>
      <c r="B1599" s="3" t="s">
        <v>19</v>
      </c>
      <c r="C1599" s="3" t="s">
        <v>800</v>
      </c>
      <c r="D1599" s="3" t="s">
        <v>244</v>
      </c>
      <c r="E1599" s="12">
        <v>1517</v>
      </c>
      <c r="F1599" s="12">
        <v>318</v>
      </c>
      <c r="G1599" s="5">
        <v>20.96</v>
      </c>
    </row>
    <row r="1600" spans="1:7" s="3" customFormat="1" ht="25.5" customHeight="1" x14ac:dyDescent="0.45">
      <c r="A1600" s="13" t="s">
        <v>2577</v>
      </c>
      <c r="B1600" s="13" t="s">
        <v>19</v>
      </c>
      <c r="C1600" s="13" t="s">
        <v>2578</v>
      </c>
      <c r="D1600" s="13" t="s">
        <v>2579</v>
      </c>
      <c r="E1600" s="14">
        <v>186</v>
      </c>
      <c r="F1600" s="14">
        <v>35</v>
      </c>
      <c r="G1600" s="15">
        <v>0.18817204301075269</v>
      </c>
    </row>
    <row r="1601" spans="1:7" s="3" customFormat="1" ht="25.5" customHeight="1" x14ac:dyDescent="0.45">
      <c r="A1601" s="13" t="s">
        <v>2577</v>
      </c>
      <c r="B1601" s="13" t="s">
        <v>19</v>
      </c>
      <c r="C1601" s="13" t="s">
        <v>6189</v>
      </c>
      <c r="D1601" s="13" t="s">
        <v>6190</v>
      </c>
      <c r="E1601" s="14">
        <v>317</v>
      </c>
      <c r="F1601" s="14">
        <v>17</v>
      </c>
      <c r="G1601" s="15">
        <v>5.362776025236593E-2</v>
      </c>
    </row>
    <row r="1602" spans="1:7" s="3" customFormat="1" ht="25.5" customHeight="1" x14ac:dyDescent="0.45">
      <c r="A1602" s="4" t="s">
        <v>160</v>
      </c>
      <c r="B1602" s="3" t="s">
        <v>535</v>
      </c>
      <c r="C1602" s="3" t="s">
        <v>748</v>
      </c>
      <c r="D1602" s="3" t="s">
        <v>235</v>
      </c>
      <c r="E1602" s="12">
        <v>340</v>
      </c>
      <c r="F1602" s="12">
        <v>57</v>
      </c>
      <c r="G1602" s="5">
        <v>16.760000000000002</v>
      </c>
    </row>
    <row r="1603" spans="1:7" s="3" customFormat="1" ht="25.5" customHeight="1" x14ac:dyDescent="0.45">
      <c r="A1603" s="13" t="s">
        <v>1402</v>
      </c>
      <c r="B1603" s="13" t="s">
        <v>1403</v>
      </c>
      <c r="C1603" s="13" t="s">
        <v>4198</v>
      </c>
      <c r="D1603" s="13" t="s">
        <v>4199</v>
      </c>
      <c r="E1603" s="14">
        <v>546</v>
      </c>
      <c r="F1603" s="14">
        <v>546</v>
      </c>
      <c r="G1603" s="15">
        <v>1</v>
      </c>
    </row>
    <row r="1604" spans="1:7" s="3" customFormat="1" ht="25.5" customHeight="1" x14ac:dyDescent="0.45">
      <c r="A1604" s="13" t="s">
        <v>1930</v>
      </c>
      <c r="B1604" s="13" t="s">
        <v>1931</v>
      </c>
      <c r="C1604" s="13" t="s">
        <v>4204</v>
      </c>
      <c r="D1604" s="13" t="s">
        <v>4205</v>
      </c>
      <c r="E1604" s="14">
        <v>298</v>
      </c>
      <c r="F1604" s="14">
        <v>20</v>
      </c>
      <c r="G1604" s="15">
        <v>6.7114093959731544E-2</v>
      </c>
    </row>
    <row r="1605" spans="1:7" s="3" customFormat="1" ht="25.5" customHeight="1" x14ac:dyDescent="0.45">
      <c r="A1605" s="13" t="s">
        <v>4206</v>
      </c>
      <c r="B1605" s="13" t="s">
        <v>1813</v>
      </c>
      <c r="C1605" s="13" t="s">
        <v>6221</v>
      </c>
      <c r="D1605" s="13" t="s">
        <v>2036</v>
      </c>
      <c r="E1605" s="14">
        <v>595</v>
      </c>
      <c r="F1605" s="14">
        <v>328</v>
      </c>
      <c r="G1605" s="15">
        <v>0.55126050420168071</v>
      </c>
    </row>
    <row r="1606" spans="1:7" s="3" customFormat="1" ht="25.5" customHeight="1" x14ac:dyDescent="0.45">
      <c r="A1606" s="13" t="s">
        <v>1812</v>
      </c>
      <c r="B1606" s="13" t="s">
        <v>1813</v>
      </c>
      <c r="C1606" s="13" t="s">
        <v>2035</v>
      </c>
      <c r="D1606" s="13" t="s">
        <v>2036</v>
      </c>
      <c r="E1606" s="14">
        <v>385</v>
      </c>
      <c r="F1606" s="14">
        <v>89</v>
      </c>
      <c r="G1606" s="15">
        <v>0.23116883116883116</v>
      </c>
    </row>
    <row r="1607" spans="1:7" s="3" customFormat="1" ht="25.5" customHeight="1" x14ac:dyDescent="0.45">
      <c r="A1607" s="13" t="s">
        <v>4206</v>
      </c>
      <c r="B1607" s="13" t="s">
        <v>1813</v>
      </c>
      <c r="C1607" s="13" t="s">
        <v>4207</v>
      </c>
      <c r="D1607" s="13" t="s">
        <v>4208</v>
      </c>
      <c r="E1607" s="14">
        <v>386</v>
      </c>
      <c r="F1607" s="14">
        <v>25</v>
      </c>
      <c r="G1607" s="15">
        <v>6.4766839378238336E-2</v>
      </c>
    </row>
    <row r="1608" spans="1:7" s="3" customFormat="1" ht="25.5" customHeight="1" x14ac:dyDescent="0.45">
      <c r="A1608" s="13" t="s">
        <v>1812</v>
      </c>
      <c r="B1608" s="13" t="s">
        <v>1813</v>
      </c>
      <c r="C1608" s="13" t="s">
        <v>4209</v>
      </c>
      <c r="D1608" s="13" t="s">
        <v>4208</v>
      </c>
      <c r="E1608" s="14">
        <v>601</v>
      </c>
      <c r="F1608" s="14">
        <v>28</v>
      </c>
      <c r="G1608" s="15">
        <v>4.6589018302828619E-2</v>
      </c>
    </row>
    <row r="1609" spans="1:7" s="3" customFormat="1" ht="25.5" customHeight="1" x14ac:dyDescent="0.45">
      <c r="A1609" s="13" t="s">
        <v>4206</v>
      </c>
      <c r="B1609" s="13" t="s">
        <v>1813</v>
      </c>
      <c r="C1609" s="13" t="s">
        <v>6220</v>
      </c>
      <c r="D1609" s="13" t="s">
        <v>4237</v>
      </c>
      <c r="E1609" s="14">
        <v>330</v>
      </c>
      <c r="F1609" s="14">
        <v>67</v>
      </c>
      <c r="G1609" s="15">
        <v>0.20303030303030303</v>
      </c>
    </row>
    <row r="1610" spans="1:7" s="3" customFormat="1" ht="25.5" customHeight="1" x14ac:dyDescent="0.45">
      <c r="A1610" s="13" t="s">
        <v>1812</v>
      </c>
      <c r="B1610" s="13" t="s">
        <v>1813</v>
      </c>
      <c r="C1610" s="13" t="s">
        <v>4236</v>
      </c>
      <c r="D1610" s="13" t="s">
        <v>4237</v>
      </c>
      <c r="E1610" s="14">
        <v>345</v>
      </c>
      <c r="F1610" s="14">
        <v>44</v>
      </c>
      <c r="G1610" s="15">
        <v>0.12753623188405797</v>
      </c>
    </row>
    <row r="1611" spans="1:7" s="3" customFormat="1" ht="25.5" customHeight="1" x14ac:dyDescent="0.45">
      <c r="A1611" s="4" t="s">
        <v>338</v>
      </c>
      <c r="B1611" s="3" t="s">
        <v>414</v>
      </c>
      <c r="C1611" s="3" t="s">
        <v>793</v>
      </c>
      <c r="D1611" s="3" t="s">
        <v>77</v>
      </c>
      <c r="E1611" s="12">
        <v>830</v>
      </c>
      <c r="F1611" s="12">
        <v>90</v>
      </c>
      <c r="G1611" s="5">
        <v>10.84</v>
      </c>
    </row>
    <row r="1612" spans="1:7" s="3" customFormat="1" ht="25.5" customHeight="1" x14ac:dyDescent="0.45">
      <c r="A1612" s="13" t="s">
        <v>2097</v>
      </c>
      <c r="B1612" s="13" t="s">
        <v>414</v>
      </c>
      <c r="C1612" s="13" t="s">
        <v>6560</v>
      </c>
      <c r="D1612" s="13" t="s">
        <v>77</v>
      </c>
      <c r="E1612" s="14">
        <v>625</v>
      </c>
      <c r="F1612" s="14">
        <v>184</v>
      </c>
      <c r="G1612" s="15">
        <v>0.2944</v>
      </c>
    </row>
    <row r="1613" spans="1:7" s="3" customFormat="1" ht="25.5" customHeight="1" x14ac:dyDescent="0.45">
      <c r="A1613" s="4" t="s">
        <v>338</v>
      </c>
      <c r="B1613" s="3" t="s">
        <v>414</v>
      </c>
      <c r="C1613" s="3" t="s">
        <v>794</v>
      </c>
      <c r="D1613" s="3" t="s">
        <v>290</v>
      </c>
      <c r="E1613" s="12">
        <v>671</v>
      </c>
      <c r="F1613" s="12">
        <v>19</v>
      </c>
      <c r="G1613" s="5">
        <v>2.83</v>
      </c>
    </row>
    <row r="1614" spans="1:7" s="3" customFormat="1" ht="25.5" customHeight="1" x14ac:dyDescent="0.45">
      <c r="A1614" s="13" t="s">
        <v>2097</v>
      </c>
      <c r="B1614" s="13" t="s">
        <v>414</v>
      </c>
      <c r="C1614" s="13" t="s">
        <v>4210</v>
      </c>
      <c r="D1614" s="13" t="s">
        <v>290</v>
      </c>
      <c r="E1614" s="14">
        <v>394</v>
      </c>
      <c r="F1614" s="14">
        <v>25</v>
      </c>
      <c r="G1614" s="15">
        <v>6.3451776649746189E-2</v>
      </c>
    </row>
    <row r="1615" spans="1:7" s="3" customFormat="1" ht="25.5" customHeight="1" x14ac:dyDescent="0.45">
      <c r="A1615" s="13" t="s">
        <v>2097</v>
      </c>
      <c r="B1615" s="13" t="s">
        <v>414</v>
      </c>
      <c r="C1615" s="13" t="s">
        <v>2098</v>
      </c>
      <c r="D1615" s="13" t="s">
        <v>2099</v>
      </c>
      <c r="E1615" s="14">
        <v>303</v>
      </c>
      <c r="F1615" s="14">
        <v>53</v>
      </c>
      <c r="G1615" s="15">
        <v>0.17491749174917492</v>
      </c>
    </row>
    <row r="1616" spans="1:7" s="3" customFormat="1" ht="25.5" customHeight="1" x14ac:dyDescent="0.45">
      <c r="A1616" s="13" t="s">
        <v>2019</v>
      </c>
      <c r="B1616" s="13" t="s">
        <v>2020</v>
      </c>
      <c r="C1616" s="13" t="s">
        <v>5850</v>
      </c>
      <c r="D1616" s="13" t="s">
        <v>4337</v>
      </c>
      <c r="E1616" s="14">
        <v>433</v>
      </c>
      <c r="F1616" s="14">
        <v>64</v>
      </c>
      <c r="G1616" s="15">
        <v>0.14780600461893764</v>
      </c>
    </row>
    <row r="1617" spans="1:7" s="3" customFormat="1" ht="25.5" customHeight="1" x14ac:dyDescent="0.45">
      <c r="A1617" s="13" t="s">
        <v>2609</v>
      </c>
      <c r="B1617" s="13" t="s">
        <v>2610</v>
      </c>
      <c r="C1617" s="13" t="s">
        <v>5750</v>
      </c>
      <c r="D1617" s="13" t="s">
        <v>4337</v>
      </c>
      <c r="E1617" s="14">
        <v>330</v>
      </c>
      <c r="F1617" s="14">
        <v>71</v>
      </c>
      <c r="G1617" s="15">
        <v>0.21515151515151515</v>
      </c>
    </row>
    <row r="1618" spans="1:7" s="3" customFormat="1" ht="25.5" customHeight="1" x14ac:dyDescent="0.45">
      <c r="A1618" s="13" t="s">
        <v>2606</v>
      </c>
      <c r="B1618" s="13" t="s">
        <v>2607</v>
      </c>
      <c r="C1618" s="13" t="s">
        <v>4336</v>
      </c>
      <c r="D1618" s="13" t="s">
        <v>4337</v>
      </c>
      <c r="E1618" s="14">
        <v>439</v>
      </c>
      <c r="F1618" s="14">
        <v>130</v>
      </c>
      <c r="G1618" s="15">
        <v>0.296127562642369</v>
      </c>
    </row>
    <row r="1619" spans="1:7" s="3" customFormat="1" ht="25.5" customHeight="1" x14ac:dyDescent="0.45">
      <c r="A1619" s="13" t="s">
        <v>4212</v>
      </c>
      <c r="B1619" s="13" t="s">
        <v>4213</v>
      </c>
      <c r="C1619" s="13" t="s">
        <v>4216</v>
      </c>
      <c r="D1619" s="13" t="s">
        <v>4217</v>
      </c>
      <c r="E1619" s="14">
        <v>659</v>
      </c>
      <c r="F1619" s="14">
        <v>111</v>
      </c>
      <c r="G1619" s="15">
        <v>0.16843702579666162</v>
      </c>
    </row>
    <row r="1620" spans="1:7" s="3" customFormat="1" ht="25.5" customHeight="1" x14ac:dyDescent="0.45">
      <c r="A1620" s="13" t="s">
        <v>4212</v>
      </c>
      <c r="B1620" s="13" t="s">
        <v>4213</v>
      </c>
      <c r="C1620" s="13" t="s">
        <v>4214</v>
      </c>
      <c r="D1620" s="13" t="s">
        <v>4215</v>
      </c>
      <c r="E1620" s="14">
        <v>800</v>
      </c>
      <c r="F1620" s="14">
        <v>75</v>
      </c>
      <c r="G1620" s="15">
        <v>9.375E-2</v>
      </c>
    </row>
    <row r="1621" spans="1:7" s="3" customFormat="1" ht="25.5" customHeight="1" x14ac:dyDescent="0.45">
      <c r="A1621" s="13" t="s">
        <v>1134</v>
      </c>
      <c r="B1621" s="13" t="s">
        <v>1135</v>
      </c>
      <c r="C1621" s="13" t="s">
        <v>5805</v>
      </c>
      <c r="D1621" s="13" t="s">
        <v>5806</v>
      </c>
      <c r="E1621" s="14">
        <v>756</v>
      </c>
      <c r="F1621" s="14">
        <v>34</v>
      </c>
      <c r="G1621" s="15">
        <v>4.4973544973544971E-2</v>
      </c>
    </row>
    <row r="1622" spans="1:7" s="3" customFormat="1" ht="25.5" customHeight="1" x14ac:dyDescent="0.45">
      <c r="A1622" s="13" t="s">
        <v>4212</v>
      </c>
      <c r="B1622" s="13" t="s">
        <v>4213</v>
      </c>
      <c r="C1622" s="13" t="s">
        <v>4218</v>
      </c>
      <c r="D1622" s="13" t="s">
        <v>4219</v>
      </c>
      <c r="E1622" s="14">
        <v>693</v>
      </c>
      <c r="F1622" s="14">
        <v>112</v>
      </c>
      <c r="G1622" s="15">
        <v>0.16161616161616163</v>
      </c>
    </row>
    <row r="1623" spans="1:7" s="3" customFormat="1" ht="25.5" customHeight="1" x14ac:dyDescent="0.45">
      <c r="A1623" s="13" t="s">
        <v>4212</v>
      </c>
      <c r="B1623" s="13" t="s">
        <v>4213</v>
      </c>
      <c r="C1623" s="13" t="s">
        <v>4220</v>
      </c>
      <c r="D1623" s="13" t="s">
        <v>4221</v>
      </c>
      <c r="E1623" s="14">
        <v>202</v>
      </c>
      <c r="F1623" s="14">
        <v>77</v>
      </c>
      <c r="G1623" s="15">
        <v>0.38118811881188119</v>
      </c>
    </row>
    <row r="1624" spans="1:7" s="3" customFormat="1" ht="25.5" customHeight="1" x14ac:dyDescent="0.45">
      <c r="A1624" s="13" t="s">
        <v>4222</v>
      </c>
      <c r="B1624" s="13" t="s">
        <v>4223</v>
      </c>
      <c r="C1624" s="13" t="s">
        <v>4224</v>
      </c>
      <c r="D1624" s="13" t="s">
        <v>4225</v>
      </c>
      <c r="E1624" s="14">
        <v>444</v>
      </c>
      <c r="F1624" s="14">
        <v>41</v>
      </c>
      <c r="G1624" s="15">
        <v>9.2342342342342343E-2</v>
      </c>
    </row>
    <row r="1625" spans="1:7" s="3" customFormat="1" ht="25.5" customHeight="1" x14ac:dyDescent="0.45">
      <c r="A1625" s="13" t="s">
        <v>4226</v>
      </c>
      <c r="B1625" s="13" t="s">
        <v>4227</v>
      </c>
      <c r="C1625" s="13" t="s">
        <v>4830</v>
      </c>
      <c r="D1625" s="13" t="s">
        <v>4831</v>
      </c>
      <c r="E1625" s="14">
        <v>612</v>
      </c>
      <c r="F1625" s="14">
        <v>317</v>
      </c>
      <c r="G1625" s="15">
        <v>0.51797385620915037</v>
      </c>
    </row>
    <row r="1626" spans="1:7" s="3" customFormat="1" ht="25.5" customHeight="1" x14ac:dyDescent="0.45">
      <c r="A1626" s="13" t="s">
        <v>4226</v>
      </c>
      <c r="B1626" s="13" t="s">
        <v>4227</v>
      </c>
      <c r="C1626" s="13" t="s">
        <v>4228</v>
      </c>
      <c r="D1626" s="13" t="s">
        <v>4229</v>
      </c>
      <c r="E1626" s="14">
        <v>733</v>
      </c>
      <c r="F1626" s="14">
        <v>88</v>
      </c>
      <c r="G1626" s="15">
        <v>0.12005457025920874</v>
      </c>
    </row>
    <row r="1627" spans="1:7" s="3" customFormat="1" ht="25.5" customHeight="1" x14ac:dyDescent="0.45">
      <c r="A1627" s="13" t="s">
        <v>1394</v>
      </c>
      <c r="B1627" s="13" t="s">
        <v>1395</v>
      </c>
      <c r="C1627" s="13" t="s">
        <v>6204</v>
      </c>
      <c r="D1627" s="13" t="s">
        <v>6205</v>
      </c>
      <c r="E1627" s="14">
        <v>482</v>
      </c>
      <c r="F1627" s="14">
        <v>55</v>
      </c>
      <c r="G1627" s="15">
        <v>0.11410788381742738</v>
      </c>
    </row>
    <row r="1628" spans="1:7" s="3" customFormat="1" ht="25.5" customHeight="1" x14ac:dyDescent="0.45">
      <c r="A1628" s="13" t="s">
        <v>3446</v>
      </c>
      <c r="B1628" s="13" t="s">
        <v>3447</v>
      </c>
      <c r="C1628" s="13" t="s">
        <v>3448</v>
      </c>
      <c r="D1628" s="13" t="s">
        <v>3449</v>
      </c>
      <c r="E1628" s="14">
        <v>493</v>
      </c>
      <c r="F1628" s="14">
        <v>105</v>
      </c>
      <c r="G1628" s="15">
        <v>0.2129817444219067</v>
      </c>
    </row>
    <row r="1629" spans="1:7" s="3" customFormat="1" ht="25.5" customHeight="1" x14ac:dyDescent="0.45">
      <c r="A1629" s="13" t="s">
        <v>4230</v>
      </c>
      <c r="B1629" s="13" t="s">
        <v>4231</v>
      </c>
      <c r="C1629" s="13" t="s">
        <v>4232</v>
      </c>
      <c r="D1629" s="13" t="s">
        <v>4233</v>
      </c>
      <c r="E1629" s="14">
        <v>478</v>
      </c>
      <c r="F1629" s="14">
        <v>32</v>
      </c>
      <c r="G1629" s="15">
        <v>6.6945606694560664E-2</v>
      </c>
    </row>
    <row r="1630" spans="1:7" s="3" customFormat="1" ht="25.5" customHeight="1" x14ac:dyDescent="0.45">
      <c r="A1630" s="13" t="s">
        <v>4230</v>
      </c>
      <c r="B1630" s="13" t="s">
        <v>4231</v>
      </c>
      <c r="C1630" s="13" t="s">
        <v>5874</v>
      </c>
      <c r="D1630" s="13" t="s">
        <v>5875</v>
      </c>
      <c r="E1630" s="14">
        <v>268</v>
      </c>
      <c r="F1630" s="14">
        <v>26</v>
      </c>
      <c r="G1630" s="15">
        <v>9.7014925373134331E-2</v>
      </c>
    </row>
    <row r="1631" spans="1:7" s="3" customFormat="1" ht="25.5" customHeight="1" x14ac:dyDescent="0.45">
      <c r="A1631" s="13" t="s">
        <v>4230</v>
      </c>
      <c r="B1631" s="13" t="s">
        <v>4231</v>
      </c>
      <c r="C1631" s="13" t="s">
        <v>4234</v>
      </c>
      <c r="D1631" s="13" t="s">
        <v>4235</v>
      </c>
      <c r="E1631" s="14">
        <v>330</v>
      </c>
      <c r="F1631" s="14">
        <v>70</v>
      </c>
      <c r="G1631" s="15">
        <v>0.21212121212121213</v>
      </c>
    </row>
    <row r="1632" spans="1:7" s="3" customFormat="1" ht="25.5" customHeight="1" x14ac:dyDescent="0.45">
      <c r="A1632" s="4" t="s">
        <v>30</v>
      </c>
      <c r="B1632" s="3" t="s">
        <v>636</v>
      </c>
      <c r="C1632" s="3" t="s">
        <v>902</v>
      </c>
      <c r="D1632" s="3" t="s">
        <v>471</v>
      </c>
      <c r="E1632" s="12">
        <v>22</v>
      </c>
      <c r="F1632" s="12">
        <v>16</v>
      </c>
      <c r="G1632" s="5">
        <v>72.73</v>
      </c>
    </row>
    <row r="1633" spans="1:7" s="3" customFormat="1" ht="25.5" customHeight="1" x14ac:dyDescent="0.45">
      <c r="A1633" s="13" t="s">
        <v>3987</v>
      </c>
      <c r="B1633" s="13" t="s">
        <v>3988</v>
      </c>
      <c r="C1633" s="13" t="s">
        <v>4751</v>
      </c>
      <c r="D1633" s="13" t="s">
        <v>4752</v>
      </c>
      <c r="E1633" s="14">
        <v>477</v>
      </c>
      <c r="F1633" s="14">
        <v>67</v>
      </c>
      <c r="G1633" s="15">
        <v>0.14046121593291405</v>
      </c>
    </row>
    <row r="1634" spans="1:7" s="3" customFormat="1" ht="25.5" customHeight="1" x14ac:dyDescent="0.45">
      <c r="A1634" s="13" t="s">
        <v>1314</v>
      </c>
      <c r="B1634" s="13" t="s">
        <v>1315</v>
      </c>
      <c r="C1634" s="13" t="s">
        <v>6421</v>
      </c>
      <c r="D1634" s="13" t="s">
        <v>6422</v>
      </c>
      <c r="E1634" s="14">
        <v>675</v>
      </c>
      <c r="F1634" s="14">
        <v>232</v>
      </c>
      <c r="G1634" s="15">
        <v>0.34370370370370368</v>
      </c>
    </row>
    <row r="1635" spans="1:7" s="3" customFormat="1" ht="25.5" customHeight="1" x14ac:dyDescent="0.45">
      <c r="A1635" s="13" t="s">
        <v>3119</v>
      </c>
      <c r="B1635" s="13" t="s">
        <v>3120</v>
      </c>
      <c r="C1635" s="13" t="s">
        <v>4238</v>
      </c>
      <c r="D1635" s="13" t="s">
        <v>4239</v>
      </c>
      <c r="E1635" s="14">
        <v>537</v>
      </c>
      <c r="F1635" s="14">
        <v>91</v>
      </c>
      <c r="G1635" s="15">
        <v>0.16945996275605213</v>
      </c>
    </row>
    <row r="1636" spans="1:7" s="3" customFormat="1" ht="25.5" customHeight="1" x14ac:dyDescent="0.45">
      <c r="A1636" s="13" t="s">
        <v>3119</v>
      </c>
      <c r="B1636" s="13" t="s">
        <v>3120</v>
      </c>
      <c r="C1636" s="13" t="s">
        <v>5983</v>
      </c>
      <c r="D1636" s="13" t="s">
        <v>5984</v>
      </c>
      <c r="E1636" s="14">
        <v>446</v>
      </c>
      <c r="F1636" s="14">
        <v>95</v>
      </c>
      <c r="G1636" s="15">
        <v>0.21300448430493274</v>
      </c>
    </row>
    <row r="1637" spans="1:7" s="3" customFormat="1" ht="25.5" customHeight="1" x14ac:dyDescent="0.45">
      <c r="A1637" s="4" t="s">
        <v>78</v>
      </c>
      <c r="B1637" s="3" t="s">
        <v>242</v>
      </c>
      <c r="C1637" s="3" t="s">
        <v>798</v>
      </c>
      <c r="D1637" s="3" t="s">
        <v>291</v>
      </c>
      <c r="E1637" s="12">
        <v>553</v>
      </c>
      <c r="F1637" s="12">
        <v>388</v>
      </c>
      <c r="G1637" s="5">
        <v>70.16</v>
      </c>
    </row>
    <row r="1638" spans="1:7" s="3" customFormat="1" ht="25.5" customHeight="1" x14ac:dyDescent="0.45">
      <c r="A1638" s="4" t="s">
        <v>78</v>
      </c>
      <c r="B1638" s="3" t="s">
        <v>242</v>
      </c>
      <c r="C1638" s="3" t="s">
        <v>797</v>
      </c>
      <c r="D1638" s="3" t="s">
        <v>580</v>
      </c>
      <c r="E1638" s="12">
        <v>673</v>
      </c>
      <c r="F1638" s="12">
        <v>138</v>
      </c>
      <c r="G1638" s="5">
        <v>20.51</v>
      </c>
    </row>
    <row r="1639" spans="1:7" s="3" customFormat="1" ht="25.5" customHeight="1" x14ac:dyDescent="0.45">
      <c r="A1639" s="4" t="s">
        <v>575</v>
      </c>
      <c r="B1639" s="3" t="s">
        <v>500</v>
      </c>
      <c r="C1639" s="3" t="s">
        <v>774</v>
      </c>
      <c r="D1639" s="3" t="s">
        <v>112</v>
      </c>
      <c r="E1639" s="12">
        <v>96</v>
      </c>
      <c r="F1639" s="12">
        <v>72</v>
      </c>
      <c r="G1639" s="5">
        <v>75</v>
      </c>
    </row>
    <row r="1640" spans="1:7" s="3" customFormat="1" ht="25.5" customHeight="1" x14ac:dyDescent="0.45">
      <c r="A1640" s="13" t="s">
        <v>1778</v>
      </c>
      <c r="B1640" s="13" t="s">
        <v>1779</v>
      </c>
      <c r="C1640" s="13" t="s">
        <v>5413</v>
      </c>
      <c r="D1640" s="13" t="s">
        <v>4241</v>
      </c>
      <c r="E1640" s="14">
        <v>746</v>
      </c>
      <c r="F1640" s="14">
        <v>249</v>
      </c>
      <c r="G1640" s="15">
        <v>0.33378016085790885</v>
      </c>
    </row>
    <row r="1641" spans="1:7" s="3" customFormat="1" ht="25.5" customHeight="1" x14ac:dyDescent="0.45">
      <c r="A1641" s="13" t="s">
        <v>1020</v>
      </c>
      <c r="B1641" s="13" t="s">
        <v>1021</v>
      </c>
      <c r="C1641" s="13" t="s">
        <v>4240</v>
      </c>
      <c r="D1641" s="13" t="s">
        <v>4241</v>
      </c>
      <c r="E1641" s="14">
        <v>400</v>
      </c>
      <c r="F1641" s="14">
        <v>157</v>
      </c>
      <c r="G1641" s="15">
        <v>0.39250000000000002</v>
      </c>
    </row>
    <row r="1642" spans="1:7" s="3" customFormat="1" ht="25.5" customHeight="1" x14ac:dyDescent="0.45">
      <c r="A1642" s="13" t="s">
        <v>1483</v>
      </c>
      <c r="B1642" s="13" t="s">
        <v>1484</v>
      </c>
      <c r="C1642" s="13" t="s">
        <v>4242</v>
      </c>
      <c r="D1642" s="13" t="s">
        <v>4243</v>
      </c>
      <c r="E1642" s="14">
        <v>7947</v>
      </c>
      <c r="F1642" s="14">
        <v>151</v>
      </c>
      <c r="G1642" s="15">
        <v>1.9000880835535423E-2</v>
      </c>
    </row>
    <row r="1643" spans="1:7" s="3" customFormat="1" ht="25.5" customHeight="1" x14ac:dyDescent="0.45">
      <c r="A1643" s="4" t="s">
        <v>88</v>
      </c>
      <c r="B1643" s="3" t="s">
        <v>263</v>
      </c>
      <c r="C1643" s="3" t="s">
        <v>918</v>
      </c>
      <c r="D1643" s="3" t="s">
        <v>595</v>
      </c>
      <c r="E1643" s="12">
        <v>6</v>
      </c>
      <c r="F1643" s="12">
        <v>6</v>
      </c>
      <c r="G1643" s="5">
        <v>100</v>
      </c>
    </row>
    <row r="1644" spans="1:7" s="3" customFormat="1" ht="25.5" customHeight="1" x14ac:dyDescent="0.45">
      <c r="A1644" s="13" t="s">
        <v>1386</v>
      </c>
      <c r="B1644" s="13" t="s">
        <v>1387</v>
      </c>
      <c r="C1644" s="13" t="s">
        <v>1388</v>
      </c>
      <c r="D1644" s="13" t="s">
        <v>1389</v>
      </c>
      <c r="E1644" s="14">
        <v>1500</v>
      </c>
      <c r="F1644" s="14">
        <v>139</v>
      </c>
      <c r="G1644" s="15">
        <v>9.2666666666666661E-2</v>
      </c>
    </row>
    <row r="1645" spans="1:7" s="3" customFormat="1" ht="25.5" customHeight="1" x14ac:dyDescent="0.45">
      <c r="A1645" s="4" t="s">
        <v>113</v>
      </c>
      <c r="B1645" s="3" t="s">
        <v>75</v>
      </c>
      <c r="C1645" s="3" t="s">
        <v>778</v>
      </c>
      <c r="D1645" s="3" t="s">
        <v>240</v>
      </c>
      <c r="E1645" s="12">
        <v>1023</v>
      </c>
      <c r="F1645" s="12">
        <v>18</v>
      </c>
      <c r="G1645" s="5">
        <v>1.76</v>
      </c>
    </row>
    <row r="1646" spans="1:7" s="3" customFormat="1" ht="25.5" customHeight="1" x14ac:dyDescent="0.45">
      <c r="A1646" s="13" t="s">
        <v>2479</v>
      </c>
      <c r="B1646" s="13" t="s">
        <v>2480</v>
      </c>
      <c r="C1646" s="13" t="s">
        <v>2481</v>
      </c>
      <c r="D1646" s="13" t="s">
        <v>2482</v>
      </c>
      <c r="E1646" s="14">
        <v>184</v>
      </c>
      <c r="F1646" s="14">
        <v>49</v>
      </c>
      <c r="G1646" s="15">
        <v>0.26630434782608697</v>
      </c>
    </row>
    <row r="1647" spans="1:7" s="3" customFormat="1" ht="25.5" customHeight="1" x14ac:dyDescent="0.45">
      <c r="A1647" s="13" t="s">
        <v>2479</v>
      </c>
      <c r="B1647" s="13" t="s">
        <v>2480</v>
      </c>
      <c r="C1647" s="13" t="s">
        <v>4246</v>
      </c>
      <c r="D1647" s="13" t="s">
        <v>4247</v>
      </c>
      <c r="E1647" s="14">
        <v>293</v>
      </c>
      <c r="F1647" s="14">
        <v>45</v>
      </c>
      <c r="G1647" s="15">
        <v>0.15358361774744028</v>
      </c>
    </row>
    <row r="1648" spans="1:7" s="3" customFormat="1" ht="25.5" customHeight="1" x14ac:dyDescent="0.45">
      <c r="A1648" s="4" t="s">
        <v>610</v>
      </c>
      <c r="B1648" s="3" t="s">
        <v>531</v>
      </c>
      <c r="C1648" s="3" t="s">
        <v>712</v>
      </c>
      <c r="D1648" s="3" t="s">
        <v>190</v>
      </c>
      <c r="E1648" s="12">
        <v>321</v>
      </c>
      <c r="F1648" s="12">
        <v>32</v>
      </c>
      <c r="G1648" s="5">
        <v>9.9700000000000006</v>
      </c>
    </row>
    <row r="1649" spans="1:7" s="3" customFormat="1" ht="25.5" customHeight="1" x14ac:dyDescent="0.45">
      <c r="A1649" s="4" t="s">
        <v>22</v>
      </c>
      <c r="B1649" s="3" t="s">
        <v>342</v>
      </c>
      <c r="C1649" s="3" t="s">
        <v>820</v>
      </c>
      <c r="D1649" s="3" t="s">
        <v>382</v>
      </c>
      <c r="E1649" s="12">
        <v>480</v>
      </c>
      <c r="F1649" s="12">
        <v>13</v>
      </c>
      <c r="G1649" s="5">
        <v>2.71</v>
      </c>
    </row>
    <row r="1650" spans="1:7" s="3" customFormat="1" ht="25.5" customHeight="1" x14ac:dyDescent="0.45">
      <c r="A1650" s="13" t="s">
        <v>22</v>
      </c>
      <c r="B1650" s="13" t="s">
        <v>342</v>
      </c>
      <c r="C1650" s="13" t="s">
        <v>820</v>
      </c>
      <c r="D1650" s="13" t="s">
        <v>382</v>
      </c>
      <c r="E1650" s="14">
        <v>480</v>
      </c>
      <c r="F1650" s="14">
        <v>31</v>
      </c>
      <c r="G1650" s="15">
        <v>6.458333333333334E-2</v>
      </c>
    </row>
    <row r="1651" spans="1:7" s="3" customFormat="1" ht="25.5" customHeight="1" x14ac:dyDescent="0.45">
      <c r="A1651" s="13" t="s">
        <v>4256</v>
      </c>
      <c r="B1651" s="13" t="s">
        <v>4257</v>
      </c>
      <c r="C1651" s="13" t="s">
        <v>4258</v>
      </c>
      <c r="D1651" s="13" t="s">
        <v>4259</v>
      </c>
      <c r="E1651" s="14">
        <v>121</v>
      </c>
      <c r="F1651" s="14">
        <v>63</v>
      </c>
      <c r="G1651" s="15">
        <v>0.52066115702479343</v>
      </c>
    </row>
    <row r="1652" spans="1:7" s="3" customFormat="1" ht="25.5" customHeight="1" x14ac:dyDescent="0.45">
      <c r="A1652" s="13" t="s">
        <v>4252</v>
      </c>
      <c r="B1652" s="13" t="s">
        <v>4253</v>
      </c>
      <c r="C1652" s="13" t="s">
        <v>4254</v>
      </c>
      <c r="D1652" s="13" t="s">
        <v>4255</v>
      </c>
      <c r="E1652" s="14">
        <v>175</v>
      </c>
      <c r="F1652" s="14">
        <v>97</v>
      </c>
      <c r="G1652" s="15">
        <v>0.55428571428571427</v>
      </c>
    </row>
    <row r="1653" spans="1:7" s="3" customFormat="1" ht="25.5" customHeight="1" x14ac:dyDescent="0.45">
      <c r="A1653" s="13" t="s">
        <v>4348</v>
      </c>
      <c r="B1653" s="13" t="s">
        <v>4349</v>
      </c>
      <c r="C1653" s="13" t="s">
        <v>6047</v>
      </c>
      <c r="D1653" s="13" t="s">
        <v>6048</v>
      </c>
      <c r="E1653" s="14">
        <v>336</v>
      </c>
      <c r="F1653" s="14">
        <v>37</v>
      </c>
      <c r="G1653" s="15">
        <v>0.11011904761904762</v>
      </c>
    </row>
    <row r="1654" spans="1:7" s="3" customFormat="1" ht="25.5" customHeight="1" x14ac:dyDescent="0.45">
      <c r="A1654" s="4" t="s">
        <v>405</v>
      </c>
      <c r="B1654" s="3" t="s">
        <v>70</v>
      </c>
      <c r="C1654" s="3" t="s">
        <v>715</v>
      </c>
      <c r="D1654" s="3" t="s">
        <v>282</v>
      </c>
      <c r="E1654" s="12">
        <v>4</v>
      </c>
      <c r="F1654" s="12">
        <v>1</v>
      </c>
      <c r="G1654" s="5">
        <v>25</v>
      </c>
    </row>
    <row r="1655" spans="1:7" s="3" customFormat="1" ht="25.5" customHeight="1" x14ac:dyDescent="0.45">
      <c r="A1655" s="4" t="s">
        <v>489</v>
      </c>
      <c r="B1655" s="3" t="s">
        <v>7</v>
      </c>
      <c r="C1655" s="3" t="s">
        <v>691</v>
      </c>
      <c r="D1655" s="3" t="s">
        <v>7</v>
      </c>
      <c r="E1655" s="12">
        <v>210</v>
      </c>
      <c r="F1655" s="12">
        <v>5</v>
      </c>
      <c r="G1655" s="5">
        <v>2.38</v>
      </c>
    </row>
    <row r="1656" spans="1:7" s="3" customFormat="1" ht="25.5" customHeight="1" x14ac:dyDescent="0.45">
      <c r="A1656" s="13" t="s">
        <v>6357</v>
      </c>
      <c r="B1656" s="13" t="s">
        <v>6358</v>
      </c>
      <c r="C1656" s="13" t="s">
        <v>6359</v>
      </c>
      <c r="D1656" s="13" t="s">
        <v>6360</v>
      </c>
      <c r="E1656" s="14">
        <v>308</v>
      </c>
      <c r="F1656" s="14">
        <v>53</v>
      </c>
      <c r="G1656" s="15">
        <v>0.17207792207792208</v>
      </c>
    </row>
    <row r="1657" spans="1:7" s="3" customFormat="1" ht="25.5" customHeight="1" x14ac:dyDescent="0.45">
      <c r="A1657" s="13" t="s">
        <v>1075</v>
      </c>
      <c r="B1657" s="13" t="s">
        <v>1076</v>
      </c>
      <c r="C1657" s="13" t="s">
        <v>1077</v>
      </c>
      <c r="D1657" s="13" t="s">
        <v>1078</v>
      </c>
      <c r="E1657" s="14">
        <v>256</v>
      </c>
      <c r="F1657" s="14">
        <v>34</v>
      </c>
      <c r="G1657" s="15">
        <v>0.1328125</v>
      </c>
    </row>
    <row r="1658" spans="1:7" s="3" customFormat="1" ht="25.5" customHeight="1" x14ac:dyDescent="0.45">
      <c r="A1658" s="13" t="s">
        <v>4260</v>
      </c>
      <c r="B1658" s="13" t="s">
        <v>4261</v>
      </c>
      <c r="C1658" s="13" t="s">
        <v>4262</v>
      </c>
      <c r="D1658" s="13" t="s">
        <v>4263</v>
      </c>
      <c r="E1658" s="14">
        <v>324</v>
      </c>
      <c r="F1658" s="14">
        <v>83</v>
      </c>
      <c r="G1658" s="15">
        <v>0.25617283950617287</v>
      </c>
    </row>
    <row r="1659" spans="1:7" s="3" customFormat="1" ht="25.5" customHeight="1" x14ac:dyDescent="0.45">
      <c r="A1659" s="13" t="s">
        <v>4260</v>
      </c>
      <c r="B1659" s="13" t="s">
        <v>4261</v>
      </c>
      <c r="C1659" s="13" t="s">
        <v>4264</v>
      </c>
      <c r="D1659" s="13" t="s">
        <v>4265</v>
      </c>
      <c r="E1659" s="14">
        <v>321</v>
      </c>
      <c r="F1659" s="14">
        <v>54</v>
      </c>
      <c r="G1659" s="15">
        <v>0.16822429906542055</v>
      </c>
    </row>
    <row r="1660" spans="1:7" s="3" customFormat="1" ht="25.5" customHeight="1" x14ac:dyDescent="0.45">
      <c r="A1660" s="13" t="s">
        <v>1020</v>
      </c>
      <c r="B1660" s="13" t="s">
        <v>1021</v>
      </c>
      <c r="C1660" s="13" t="s">
        <v>4266</v>
      </c>
      <c r="D1660" s="13" t="s">
        <v>4267</v>
      </c>
      <c r="E1660" s="14">
        <v>400</v>
      </c>
      <c r="F1660" s="14">
        <v>188</v>
      </c>
      <c r="G1660" s="15">
        <v>0.47</v>
      </c>
    </row>
    <row r="1661" spans="1:7" s="3" customFormat="1" ht="25.5" customHeight="1" x14ac:dyDescent="0.45">
      <c r="A1661" s="13" t="s">
        <v>1020</v>
      </c>
      <c r="B1661" s="13" t="s">
        <v>1021</v>
      </c>
      <c r="C1661" s="13" t="s">
        <v>6015</v>
      </c>
      <c r="D1661" s="13" t="s">
        <v>6016</v>
      </c>
      <c r="E1661" s="14">
        <v>400</v>
      </c>
      <c r="F1661" s="14">
        <v>128</v>
      </c>
      <c r="G1661" s="15">
        <v>0.32</v>
      </c>
    </row>
    <row r="1662" spans="1:7" s="3" customFormat="1" ht="25.5" customHeight="1" x14ac:dyDescent="0.45">
      <c r="A1662" s="13" t="s">
        <v>2231</v>
      </c>
      <c r="B1662" s="13" t="s">
        <v>2232</v>
      </c>
      <c r="C1662" s="13" t="s">
        <v>4250</v>
      </c>
      <c r="D1662" s="13" t="s">
        <v>4251</v>
      </c>
      <c r="E1662" s="14">
        <v>358</v>
      </c>
      <c r="F1662" s="14">
        <v>50</v>
      </c>
      <c r="G1662" s="15">
        <v>0.13966480446927373</v>
      </c>
    </row>
    <row r="1663" spans="1:7" s="3" customFormat="1" ht="25.5" customHeight="1" x14ac:dyDescent="0.45">
      <c r="A1663" s="13" t="s">
        <v>1314</v>
      </c>
      <c r="B1663" s="13" t="s">
        <v>1315</v>
      </c>
      <c r="C1663" s="13" t="s">
        <v>2575</v>
      </c>
      <c r="D1663" s="13" t="s">
        <v>2576</v>
      </c>
      <c r="E1663" s="14">
        <v>1136</v>
      </c>
      <c r="F1663" s="14">
        <v>115</v>
      </c>
      <c r="G1663" s="15">
        <v>0.10123239436619719</v>
      </c>
    </row>
    <row r="1664" spans="1:7" s="3" customFormat="1" ht="25.5" customHeight="1" x14ac:dyDescent="0.45">
      <c r="A1664" s="13" t="s">
        <v>1314</v>
      </c>
      <c r="B1664" s="13" t="s">
        <v>1315</v>
      </c>
      <c r="C1664" s="13" t="s">
        <v>3325</v>
      </c>
      <c r="D1664" s="13" t="s">
        <v>3326</v>
      </c>
      <c r="E1664" s="14">
        <v>1470</v>
      </c>
      <c r="F1664" s="14">
        <v>52</v>
      </c>
      <c r="G1664" s="15">
        <v>3.5374149659863949E-2</v>
      </c>
    </row>
    <row r="1665" spans="1:7" s="3" customFormat="1" ht="25.5" customHeight="1" x14ac:dyDescent="0.45">
      <c r="A1665" s="13" t="s">
        <v>1314</v>
      </c>
      <c r="B1665" s="13" t="s">
        <v>1315</v>
      </c>
      <c r="C1665" s="13" t="s">
        <v>4268</v>
      </c>
      <c r="D1665" s="13" t="s">
        <v>4269</v>
      </c>
      <c r="E1665" s="14">
        <v>1550</v>
      </c>
      <c r="F1665" s="14">
        <v>64</v>
      </c>
      <c r="G1665" s="15">
        <v>4.1290322580645161E-2</v>
      </c>
    </row>
    <row r="1666" spans="1:7" s="3" customFormat="1" ht="25.5" customHeight="1" x14ac:dyDescent="0.45">
      <c r="A1666" s="13" t="s">
        <v>1314</v>
      </c>
      <c r="B1666" s="13" t="s">
        <v>1315</v>
      </c>
      <c r="C1666" s="13" t="s">
        <v>6501</v>
      </c>
      <c r="D1666" s="13" t="s">
        <v>6502</v>
      </c>
      <c r="E1666" s="14">
        <v>2000</v>
      </c>
      <c r="F1666" s="14">
        <v>59</v>
      </c>
      <c r="G1666" s="15">
        <v>2.9499999999999998E-2</v>
      </c>
    </row>
    <row r="1667" spans="1:7" s="3" customFormat="1" ht="25.5" customHeight="1" x14ac:dyDescent="0.45">
      <c r="A1667" s="13" t="s">
        <v>1314</v>
      </c>
      <c r="B1667" s="13" t="s">
        <v>1315</v>
      </c>
      <c r="C1667" s="13" t="s">
        <v>6439</v>
      </c>
      <c r="D1667" s="13" t="s">
        <v>6440</v>
      </c>
      <c r="E1667" s="14">
        <v>990</v>
      </c>
      <c r="F1667" s="14">
        <v>61</v>
      </c>
      <c r="G1667" s="15">
        <v>6.1616161616161617E-2</v>
      </c>
    </row>
    <row r="1668" spans="1:7" s="3" customFormat="1" ht="25.5" customHeight="1" x14ac:dyDescent="0.45">
      <c r="A1668" s="13" t="s">
        <v>1314</v>
      </c>
      <c r="B1668" s="13" t="s">
        <v>1315</v>
      </c>
      <c r="C1668" s="13" t="s">
        <v>2216</v>
      </c>
      <c r="D1668" s="13" t="s">
        <v>2217</v>
      </c>
      <c r="E1668" s="14">
        <v>706</v>
      </c>
      <c r="F1668" s="14">
        <v>127</v>
      </c>
      <c r="G1668" s="15">
        <v>0.17988668555240794</v>
      </c>
    </row>
    <row r="1669" spans="1:7" s="3" customFormat="1" ht="25.5" customHeight="1" x14ac:dyDescent="0.45">
      <c r="A1669" s="13" t="s">
        <v>1314</v>
      </c>
      <c r="B1669" s="13" t="s">
        <v>1315</v>
      </c>
      <c r="C1669" s="13" t="s">
        <v>6534</v>
      </c>
      <c r="D1669" s="13" t="s">
        <v>6535</v>
      </c>
      <c r="E1669" s="14">
        <v>1062</v>
      </c>
      <c r="F1669" s="14">
        <v>68</v>
      </c>
      <c r="G1669" s="15">
        <v>6.4030131826741998E-2</v>
      </c>
    </row>
    <row r="1670" spans="1:7" s="3" customFormat="1" ht="25.5" customHeight="1" x14ac:dyDescent="0.45">
      <c r="A1670" s="13" t="s">
        <v>1314</v>
      </c>
      <c r="B1670" s="13" t="s">
        <v>1315</v>
      </c>
      <c r="C1670" s="13" t="s">
        <v>5409</v>
      </c>
      <c r="D1670" s="13" t="s">
        <v>5410</v>
      </c>
      <c r="E1670" s="14">
        <v>1004</v>
      </c>
      <c r="F1670" s="14">
        <v>55</v>
      </c>
      <c r="G1670" s="15">
        <v>5.4780876494023904E-2</v>
      </c>
    </row>
    <row r="1671" spans="1:7" s="3" customFormat="1" ht="25.5" customHeight="1" x14ac:dyDescent="0.45">
      <c r="A1671" s="13" t="s">
        <v>2787</v>
      </c>
      <c r="B1671" s="13" t="s">
        <v>2788</v>
      </c>
      <c r="C1671" s="13" t="s">
        <v>4272</v>
      </c>
      <c r="D1671" s="13" t="s">
        <v>4273</v>
      </c>
      <c r="E1671" s="14">
        <v>1149</v>
      </c>
      <c r="F1671" s="14">
        <v>48</v>
      </c>
      <c r="G1671" s="15">
        <v>4.1775456919060053E-2</v>
      </c>
    </row>
    <row r="1672" spans="1:7" s="3" customFormat="1" ht="25.5" customHeight="1" x14ac:dyDescent="0.45">
      <c r="A1672" s="13" t="s">
        <v>2787</v>
      </c>
      <c r="B1672" s="13" t="s">
        <v>2788</v>
      </c>
      <c r="C1672" s="13" t="s">
        <v>2797</v>
      </c>
      <c r="D1672" s="13" t="s">
        <v>2798</v>
      </c>
      <c r="E1672" s="14">
        <v>493</v>
      </c>
      <c r="F1672" s="14">
        <v>106</v>
      </c>
      <c r="G1672" s="15">
        <v>0.21501014198782961</v>
      </c>
    </row>
    <row r="1673" spans="1:7" s="3" customFormat="1" ht="25.5" customHeight="1" x14ac:dyDescent="0.45">
      <c r="A1673" s="13" t="s">
        <v>2787</v>
      </c>
      <c r="B1673" s="13" t="s">
        <v>2788</v>
      </c>
      <c r="C1673" s="13" t="s">
        <v>4274</v>
      </c>
      <c r="D1673" s="13" t="s">
        <v>4275</v>
      </c>
      <c r="E1673" s="14">
        <v>857</v>
      </c>
      <c r="F1673" s="14">
        <v>37</v>
      </c>
      <c r="G1673" s="15">
        <v>4.3173862310385065E-2</v>
      </c>
    </row>
    <row r="1674" spans="1:7" s="3" customFormat="1" ht="25.5" customHeight="1" x14ac:dyDescent="0.45">
      <c r="A1674" s="13" t="s">
        <v>6093</v>
      </c>
      <c r="B1674" s="13" t="s">
        <v>6094</v>
      </c>
      <c r="C1674" s="13" t="s">
        <v>6095</v>
      </c>
      <c r="D1674" s="13" t="s">
        <v>6094</v>
      </c>
      <c r="E1674" s="14">
        <v>180</v>
      </c>
      <c r="F1674" s="14">
        <v>43</v>
      </c>
      <c r="G1674" s="15">
        <v>0.2388888888888889</v>
      </c>
    </row>
    <row r="1675" spans="1:7" s="3" customFormat="1" ht="25.5" customHeight="1" x14ac:dyDescent="0.45">
      <c r="A1675" s="13" t="s">
        <v>4278</v>
      </c>
      <c r="B1675" s="13" t="s">
        <v>4279</v>
      </c>
      <c r="C1675" s="13" t="s">
        <v>4280</v>
      </c>
      <c r="D1675" s="13" t="s">
        <v>4281</v>
      </c>
      <c r="E1675" s="14">
        <v>473</v>
      </c>
      <c r="F1675" s="14">
        <v>87</v>
      </c>
      <c r="G1675" s="15">
        <v>0.1839323467230444</v>
      </c>
    </row>
    <row r="1676" spans="1:7" s="3" customFormat="1" ht="25.5" customHeight="1" x14ac:dyDescent="0.45">
      <c r="A1676" s="13" t="s">
        <v>4278</v>
      </c>
      <c r="B1676" s="13" t="s">
        <v>4279</v>
      </c>
      <c r="C1676" s="13" t="s">
        <v>4282</v>
      </c>
      <c r="D1676" s="13" t="s">
        <v>4283</v>
      </c>
      <c r="E1676" s="14">
        <v>430</v>
      </c>
      <c r="F1676" s="14">
        <v>106</v>
      </c>
      <c r="G1676" s="15">
        <v>0.24651162790697675</v>
      </c>
    </row>
    <row r="1677" spans="1:7" s="3" customFormat="1" ht="25.5" customHeight="1" x14ac:dyDescent="0.45">
      <c r="A1677" s="13" t="s">
        <v>1362</v>
      </c>
      <c r="B1677" s="13" t="s">
        <v>1363</v>
      </c>
      <c r="C1677" s="13" t="s">
        <v>1751</v>
      </c>
      <c r="D1677" s="13" t="s">
        <v>1752</v>
      </c>
      <c r="E1677" s="14">
        <v>250</v>
      </c>
      <c r="F1677" s="14">
        <v>229</v>
      </c>
      <c r="G1677" s="15">
        <v>0.91600000000000004</v>
      </c>
    </row>
    <row r="1678" spans="1:7" s="3" customFormat="1" ht="25.5" customHeight="1" x14ac:dyDescent="0.45">
      <c r="A1678" s="13" t="s">
        <v>6064</v>
      </c>
      <c r="B1678" s="13" t="s">
        <v>6065</v>
      </c>
      <c r="C1678" s="13" t="s">
        <v>6066</v>
      </c>
      <c r="D1678" s="13" t="s">
        <v>6067</v>
      </c>
      <c r="E1678" s="14">
        <v>55</v>
      </c>
      <c r="F1678" s="14">
        <v>35</v>
      </c>
      <c r="G1678" s="15">
        <v>0.63636363636363635</v>
      </c>
    </row>
    <row r="1679" spans="1:7" s="3" customFormat="1" ht="25.5" customHeight="1" x14ac:dyDescent="0.45">
      <c r="A1679" s="13" t="s">
        <v>1314</v>
      </c>
      <c r="B1679" s="13" t="s">
        <v>1315</v>
      </c>
      <c r="C1679" s="13" t="s">
        <v>2432</v>
      </c>
      <c r="D1679" s="13" t="s">
        <v>2433</v>
      </c>
      <c r="E1679" s="14">
        <v>2041</v>
      </c>
      <c r="F1679" s="14">
        <v>123</v>
      </c>
      <c r="G1679" s="15">
        <v>6.0264576188143064E-2</v>
      </c>
    </row>
    <row r="1680" spans="1:7" s="3" customFormat="1" ht="25.5" customHeight="1" x14ac:dyDescent="0.45">
      <c r="A1680" s="13" t="s">
        <v>4284</v>
      </c>
      <c r="B1680" s="13" t="s">
        <v>4285</v>
      </c>
      <c r="C1680" s="13" t="s">
        <v>4286</v>
      </c>
      <c r="D1680" s="13" t="s">
        <v>2433</v>
      </c>
      <c r="E1680" s="14">
        <v>1951</v>
      </c>
      <c r="F1680" s="14">
        <v>27</v>
      </c>
      <c r="G1680" s="15">
        <v>1.3839056893900564E-2</v>
      </c>
    </row>
    <row r="1681" spans="1:7" s="3" customFormat="1" ht="25.5" customHeight="1" x14ac:dyDescent="0.45">
      <c r="A1681" s="13" t="s">
        <v>2019</v>
      </c>
      <c r="B1681" s="13" t="s">
        <v>2020</v>
      </c>
      <c r="C1681" s="13" t="s">
        <v>4287</v>
      </c>
      <c r="D1681" s="13" t="s">
        <v>4288</v>
      </c>
      <c r="E1681" s="14">
        <v>400</v>
      </c>
      <c r="F1681" s="14">
        <v>110</v>
      </c>
      <c r="G1681" s="15">
        <v>0.27500000000000002</v>
      </c>
    </row>
    <row r="1682" spans="1:7" s="3" customFormat="1" ht="25.5" customHeight="1" x14ac:dyDescent="0.45">
      <c r="A1682" s="13" t="s">
        <v>2653</v>
      </c>
      <c r="B1682" s="13" t="s">
        <v>2654</v>
      </c>
      <c r="C1682" s="13" t="s">
        <v>5759</v>
      </c>
      <c r="D1682" s="13" t="s">
        <v>5760</v>
      </c>
      <c r="E1682" s="14">
        <v>412</v>
      </c>
      <c r="F1682" s="14">
        <v>90</v>
      </c>
      <c r="G1682" s="15">
        <v>0.21844660194174756</v>
      </c>
    </row>
    <row r="1683" spans="1:7" s="3" customFormat="1" ht="25.5" customHeight="1" x14ac:dyDescent="0.45">
      <c r="A1683" s="4" t="s">
        <v>159</v>
      </c>
      <c r="B1683" s="3" t="s">
        <v>285</v>
      </c>
      <c r="C1683" s="3" t="s">
        <v>733</v>
      </c>
      <c r="D1683" s="3" t="s">
        <v>285</v>
      </c>
      <c r="E1683" s="12">
        <v>168</v>
      </c>
      <c r="F1683" s="12">
        <v>19</v>
      </c>
      <c r="G1683" s="5">
        <v>11.31</v>
      </c>
    </row>
    <row r="1684" spans="1:7" s="3" customFormat="1" ht="25.5" customHeight="1" x14ac:dyDescent="0.45">
      <c r="A1684" s="13" t="s">
        <v>1483</v>
      </c>
      <c r="B1684" s="13" t="s">
        <v>1484</v>
      </c>
      <c r="C1684" s="13" t="s">
        <v>4293</v>
      </c>
      <c r="D1684" s="13" t="s">
        <v>4294</v>
      </c>
      <c r="E1684" s="14">
        <v>7947</v>
      </c>
      <c r="F1684" s="14">
        <v>190</v>
      </c>
      <c r="G1684" s="15">
        <v>2.3908393104316094E-2</v>
      </c>
    </row>
    <row r="1685" spans="1:7" s="3" customFormat="1" ht="25.5" customHeight="1" x14ac:dyDescent="0.45">
      <c r="A1685" s="13" t="s">
        <v>1171</v>
      </c>
      <c r="B1685" s="13" t="s">
        <v>1172</v>
      </c>
      <c r="C1685" s="13" t="s">
        <v>1173</v>
      </c>
      <c r="D1685" s="13" t="s">
        <v>1172</v>
      </c>
      <c r="E1685" s="14">
        <v>471</v>
      </c>
      <c r="F1685" s="14">
        <v>48</v>
      </c>
      <c r="G1685" s="15">
        <v>0.10191082802547771</v>
      </c>
    </row>
    <row r="1686" spans="1:7" s="3" customFormat="1" ht="25.5" customHeight="1" x14ac:dyDescent="0.45">
      <c r="A1686" s="13" t="s">
        <v>4169</v>
      </c>
      <c r="B1686" s="13" t="s">
        <v>4170</v>
      </c>
      <c r="C1686" s="13" t="s">
        <v>4171</v>
      </c>
      <c r="D1686" s="13" t="s">
        <v>4172</v>
      </c>
      <c r="E1686" s="14">
        <v>650</v>
      </c>
      <c r="F1686" s="14">
        <v>301</v>
      </c>
      <c r="G1686" s="15">
        <v>0.46307692307692305</v>
      </c>
    </row>
    <row r="1687" spans="1:7" s="3" customFormat="1" ht="25.5" customHeight="1" x14ac:dyDescent="0.45">
      <c r="A1687" s="13" t="s">
        <v>4169</v>
      </c>
      <c r="B1687" s="13" t="s">
        <v>4170</v>
      </c>
      <c r="C1687" s="13" t="s">
        <v>4295</v>
      </c>
      <c r="D1687" s="13" t="s">
        <v>4296</v>
      </c>
      <c r="E1687" s="14">
        <v>525</v>
      </c>
      <c r="F1687" s="14">
        <v>122</v>
      </c>
      <c r="G1687" s="15">
        <v>0.23238095238095238</v>
      </c>
    </row>
    <row r="1688" spans="1:7" s="3" customFormat="1" ht="25.5" customHeight="1" x14ac:dyDescent="0.45">
      <c r="A1688" s="13" t="s">
        <v>4169</v>
      </c>
      <c r="B1688" s="13" t="s">
        <v>4170</v>
      </c>
      <c r="C1688" s="13" t="s">
        <v>5815</v>
      </c>
      <c r="D1688" s="13" t="s">
        <v>5816</v>
      </c>
      <c r="E1688" s="14">
        <v>654</v>
      </c>
      <c r="F1688" s="14">
        <v>158</v>
      </c>
      <c r="G1688" s="15">
        <v>0.24159021406727829</v>
      </c>
    </row>
    <row r="1689" spans="1:7" s="3" customFormat="1" ht="25.5" customHeight="1" x14ac:dyDescent="0.45">
      <c r="A1689" s="13" t="s">
        <v>3035</v>
      </c>
      <c r="B1689" s="13" t="s">
        <v>3036</v>
      </c>
      <c r="C1689" s="13" t="s">
        <v>3037</v>
      </c>
      <c r="D1689" s="13" t="s">
        <v>3038</v>
      </c>
      <c r="E1689" s="14">
        <v>800</v>
      </c>
      <c r="F1689" s="14">
        <v>106</v>
      </c>
      <c r="G1689" s="15">
        <v>0.13250000000000001</v>
      </c>
    </row>
    <row r="1690" spans="1:7" s="3" customFormat="1" ht="25.5" customHeight="1" x14ac:dyDescent="0.45">
      <c r="A1690" s="13" t="s">
        <v>3035</v>
      </c>
      <c r="B1690" s="13" t="s">
        <v>3036</v>
      </c>
      <c r="C1690" s="13" t="s">
        <v>4303</v>
      </c>
      <c r="D1690" s="13" t="s">
        <v>4304</v>
      </c>
      <c r="E1690" s="14">
        <v>1250</v>
      </c>
      <c r="F1690" s="14">
        <v>84</v>
      </c>
      <c r="G1690" s="15">
        <v>6.7199999999999996E-2</v>
      </c>
    </row>
    <row r="1691" spans="1:7" s="3" customFormat="1" ht="25.5" customHeight="1" x14ac:dyDescent="0.45">
      <c r="A1691" s="13" t="s">
        <v>4305</v>
      </c>
      <c r="B1691" s="13" t="s">
        <v>4306</v>
      </c>
      <c r="C1691" s="13" t="s">
        <v>4307</v>
      </c>
      <c r="D1691" s="13" t="s">
        <v>4308</v>
      </c>
      <c r="E1691" s="14">
        <v>427</v>
      </c>
      <c r="F1691" s="14">
        <v>115</v>
      </c>
      <c r="G1691" s="15">
        <v>0.26932084309133492</v>
      </c>
    </row>
    <row r="1692" spans="1:7" s="3" customFormat="1" ht="25.5" customHeight="1" x14ac:dyDescent="0.45">
      <c r="A1692" s="13" t="s">
        <v>1020</v>
      </c>
      <c r="B1692" s="13" t="s">
        <v>1021</v>
      </c>
      <c r="C1692" s="13" t="s">
        <v>4309</v>
      </c>
      <c r="D1692" s="13" t="s">
        <v>4310</v>
      </c>
      <c r="E1692" s="14">
        <v>800</v>
      </c>
      <c r="F1692" s="14">
        <v>253</v>
      </c>
      <c r="G1692" s="15">
        <v>0.31624999999999998</v>
      </c>
    </row>
    <row r="1693" spans="1:7" s="3" customFormat="1" ht="25.5" customHeight="1" x14ac:dyDescent="0.45">
      <c r="A1693" s="13" t="s">
        <v>4305</v>
      </c>
      <c r="B1693" s="13" t="s">
        <v>4306</v>
      </c>
      <c r="C1693" s="13" t="s">
        <v>4311</v>
      </c>
      <c r="D1693" s="13" t="s">
        <v>4312</v>
      </c>
      <c r="E1693" s="14">
        <v>485</v>
      </c>
      <c r="F1693" s="14">
        <v>56</v>
      </c>
      <c r="G1693" s="15">
        <v>0.1154639175257732</v>
      </c>
    </row>
    <row r="1694" spans="1:7" s="3" customFormat="1" ht="25.5" customHeight="1" x14ac:dyDescent="0.45">
      <c r="A1694" s="13" t="s">
        <v>5560</v>
      </c>
      <c r="B1694" s="13" t="s">
        <v>5561</v>
      </c>
      <c r="C1694" s="13" t="s">
        <v>5607</v>
      </c>
      <c r="D1694" s="13" t="s">
        <v>5608</v>
      </c>
      <c r="E1694" s="14">
        <v>324</v>
      </c>
      <c r="F1694" s="14">
        <v>13</v>
      </c>
      <c r="G1694" s="15">
        <v>4.0123456790123455E-2</v>
      </c>
    </row>
    <row r="1695" spans="1:7" s="3" customFormat="1" ht="25.5" customHeight="1" x14ac:dyDescent="0.45">
      <c r="A1695" s="13" t="s">
        <v>5577</v>
      </c>
      <c r="B1695" s="13" t="s">
        <v>5578</v>
      </c>
      <c r="C1695" s="13" t="s">
        <v>5579</v>
      </c>
      <c r="D1695" s="13" t="s">
        <v>5578</v>
      </c>
      <c r="E1695" s="14">
        <v>416</v>
      </c>
      <c r="F1695" s="14">
        <v>195</v>
      </c>
      <c r="G1695" s="15">
        <v>0.46875</v>
      </c>
    </row>
    <row r="1696" spans="1:7" s="3" customFormat="1" ht="25.5" customHeight="1" x14ac:dyDescent="0.45">
      <c r="A1696" s="13" t="s">
        <v>5704</v>
      </c>
      <c r="B1696" s="13" t="s">
        <v>5705</v>
      </c>
      <c r="C1696" s="13" t="s">
        <v>5706</v>
      </c>
      <c r="D1696" s="13" t="s">
        <v>5705</v>
      </c>
      <c r="E1696" s="14">
        <v>213</v>
      </c>
      <c r="F1696" s="14">
        <v>175</v>
      </c>
      <c r="G1696" s="15">
        <v>0.82159624413145538</v>
      </c>
    </row>
    <row r="1697" spans="1:7" s="3" customFormat="1" ht="25.5" customHeight="1" x14ac:dyDescent="0.45">
      <c r="A1697" s="13" t="s">
        <v>5564</v>
      </c>
      <c r="B1697" s="13" t="s">
        <v>5565</v>
      </c>
      <c r="C1697" s="13" t="s">
        <v>5572</v>
      </c>
      <c r="D1697" s="13" t="s">
        <v>5573</v>
      </c>
      <c r="E1697" s="14">
        <v>192</v>
      </c>
      <c r="F1697" s="14">
        <v>109</v>
      </c>
      <c r="G1697" s="15">
        <v>0.56770833333333337</v>
      </c>
    </row>
    <row r="1698" spans="1:7" s="3" customFormat="1" ht="25.5" customHeight="1" x14ac:dyDescent="0.45">
      <c r="A1698" s="13" t="s">
        <v>1934</v>
      </c>
      <c r="B1698" s="13" t="s">
        <v>1935</v>
      </c>
      <c r="C1698" s="13" t="s">
        <v>4313</v>
      </c>
      <c r="D1698" s="13" t="s">
        <v>4314</v>
      </c>
      <c r="E1698" s="14">
        <v>351</v>
      </c>
      <c r="F1698" s="14">
        <v>27</v>
      </c>
      <c r="G1698" s="15">
        <v>7.6923076923076927E-2</v>
      </c>
    </row>
    <row r="1699" spans="1:7" s="3" customFormat="1" ht="25.5" customHeight="1" x14ac:dyDescent="0.45">
      <c r="A1699" s="13" t="s">
        <v>1529</v>
      </c>
      <c r="B1699" s="13" t="s">
        <v>1530</v>
      </c>
      <c r="C1699" s="13" t="s">
        <v>4317</v>
      </c>
      <c r="D1699" s="13" t="s">
        <v>4318</v>
      </c>
      <c r="E1699" s="14">
        <v>600</v>
      </c>
      <c r="F1699" s="14">
        <v>54</v>
      </c>
      <c r="G1699" s="15">
        <v>0.09</v>
      </c>
    </row>
    <row r="1700" spans="1:7" s="3" customFormat="1" ht="25.5" customHeight="1" x14ac:dyDescent="0.45">
      <c r="A1700" s="13" t="s">
        <v>4984</v>
      </c>
      <c r="B1700" s="13" t="s">
        <v>4985</v>
      </c>
      <c r="C1700" s="13" t="s">
        <v>4986</v>
      </c>
      <c r="D1700" s="13" t="s">
        <v>4987</v>
      </c>
      <c r="E1700" s="14">
        <v>851</v>
      </c>
      <c r="F1700" s="14">
        <v>144</v>
      </c>
      <c r="G1700" s="15">
        <v>0.1692126909518214</v>
      </c>
    </row>
    <row r="1701" spans="1:7" s="3" customFormat="1" ht="25.5" customHeight="1" x14ac:dyDescent="0.45">
      <c r="A1701" s="13" t="s">
        <v>4321</v>
      </c>
      <c r="B1701" s="13" t="s">
        <v>4322</v>
      </c>
      <c r="C1701" s="13" t="s">
        <v>4323</v>
      </c>
      <c r="D1701" s="13" t="s">
        <v>4324</v>
      </c>
      <c r="E1701" s="14">
        <v>492</v>
      </c>
      <c r="F1701" s="14">
        <v>56</v>
      </c>
      <c r="G1701" s="15">
        <v>0.11382113821138211</v>
      </c>
    </row>
    <row r="1702" spans="1:7" s="3" customFormat="1" ht="25.5" customHeight="1" x14ac:dyDescent="0.45">
      <c r="A1702" s="13" t="s">
        <v>1335</v>
      </c>
      <c r="B1702" s="13" t="s">
        <v>1336</v>
      </c>
      <c r="C1702" s="13" t="s">
        <v>1337</v>
      </c>
      <c r="D1702" s="13" t="s">
        <v>1338</v>
      </c>
      <c r="E1702" s="14">
        <v>275</v>
      </c>
      <c r="F1702" s="14">
        <v>141</v>
      </c>
      <c r="G1702" s="15">
        <v>0.5127272727272727</v>
      </c>
    </row>
    <row r="1703" spans="1:7" s="3" customFormat="1" ht="25.5" customHeight="1" x14ac:dyDescent="0.45">
      <c r="A1703" s="13" t="s">
        <v>4040</v>
      </c>
      <c r="B1703" s="13" t="s">
        <v>4041</v>
      </c>
      <c r="C1703" s="13" t="s">
        <v>4044</v>
      </c>
      <c r="D1703" s="13" t="s">
        <v>4045</v>
      </c>
      <c r="E1703" s="14">
        <v>530</v>
      </c>
      <c r="F1703" s="14">
        <v>116</v>
      </c>
      <c r="G1703" s="15">
        <v>0.21886792452830189</v>
      </c>
    </row>
    <row r="1704" spans="1:7" s="3" customFormat="1" ht="25.5" customHeight="1" x14ac:dyDescent="0.45">
      <c r="A1704" s="13" t="s">
        <v>1958</v>
      </c>
      <c r="B1704" s="13" t="s">
        <v>1959</v>
      </c>
      <c r="C1704" s="13" t="s">
        <v>4325</v>
      </c>
      <c r="D1704" s="13" t="s">
        <v>4326</v>
      </c>
      <c r="E1704" s="14">
        <v>256</v>
      </c>
      <c r="F1704" s="14">
        <v>106</v>
      </c>
      <c r="G1704" s="15">
        <v>0.4140625</v>
      </c>
    </row>
    <row r="1705" spans="1:7" s="3" customFormat="1" ht="25.5" customHeight="1" x14ac:dyDescent="0.45">
      <c r="A1705" s="13" t="s">
        <v>2009</v>
      </c>
      <c r="B1705" s="13" t="s">
        <v>2010</v>
      </c>
      <c r="C1705" s="13" t="s">
        <v>4327</v>
      </c>
      <c r="D1705" s="13" t="s">
        <v>4326</v>
      </c>
      <c r="E1705" s="14">
        <v>70</v>
      </c>
      <c r="F1705" s="14">
        <v>55</v>
      </c>
      <c r="G1705" s="15">
        <v>0.7857142857142857</v>
      </c>
    </row>
    <row r="1706" spans="1:7" s="3" customFormat="1" ht="25.5" customHeight="1" x14ac:dyDescent="0.45">
      <c r="A1706" s="13" t="s">
        <v>2301</v>
      </c>
      <c r="B1706" s="13" t="s">
        <v>2302</v>
      </c>
      <c r="C1706" s="13" t="s">
        <v>4328</v>
      </c>
      <c r="D1706" s="13" t="s">
        <v>4329</v>
      </c>
      <c r="E1706" s="14">
        <v>464</v>
      </c>
      <c r="F1706" s="14">
        <v>89</v>
      </c>
      <c r="G1706" s="15">
        <v>0.19181034482758622</v>
      </c>
    </row>
    <row r="1707" spans="1:7" s="3" customFormat="1" ht="25.5" customHeight="1" x14ac:dyDescent="0.45">
      <c r="A1707" s="13" t="s">
        <v>1134</v>
      </c>
      <c r="B1707" s="13" t="s">
        <v>1135</v>
      </c>
      <c r="C1707" s="13" t="s">
        <v>6406</v>
      </c>
      <c r="D1707" s="13" t="s">
        <v>6407</v>
      </c>
      <c r="E1707" s="14">
        <v>786</v>
      </c>
      <c r="F1707" s="14">
        <v>56</v>
      </c>
      <c r="G1707" s="15">
        <v>7.124681933842239E-2</v>
      </c>
    </row>
    <row r="1708" spans="1:7" s="3" customFormat="1" ht="25.5" customHeight="1" x14ac:dyDescent="0.45">
      <c r="A1708" s="13" t="s">
        <v>1728</v>
      </c>
      <c r="B1708" s="13" t="s">
        <v>1729</v>
      </c>
      <c r="C1708" s="13" t="s">
        <v>6599</v>
      </c>
      <c r="D1708" s="13" t="s">
        <v>6600</v>
      </c>
      <c r="E1708" s="14">
        <v>400</v>
      </c>
      <c r="F1708" s="14">
        <v>121</v>
      </c>
      <c r="G1708" s="15">
        <v>0.30249999999999999</v>
      </c>
    </row>
    <row r="1709" spans="1:7" s="3" customFormat="1" ht="25.5" customHeight="1" x14ac:dyDescent="0.45">
      <c r="A1709" s="13" t="s">
        <v>4332</v>
      </c>
      <c r="B1709" s="13" t="s">
        <v>4333</v>
      </c>
      <c r="C1709" s="13" t="s">
        <v>4334</v>
      </c>
      <c r="D1709" s="13" t="s">
        <v>4335</v>
      </c>
      <c r="E1709" s="14">
        <v>1069</v>
      </c>
      <c r="F1709" s="14">
        <v>80</v>
      </c>
      <c r="G1709" s="15">
        <v>7.4836295603367631E-2</v>
      </c>
    </row>
    <row r="1710" spans="1:7" s="3" customFormat="1" ht="25.5" customHeight="1" x14ac:dyDescent="0.45">
      <c r="A1710" s="13" t="s">
        <v>1479</v>
      </c>
      <c r="B1710" s="13" t="s">
        <v>1480</v>
      </c>
      <c r="C1710" s="13" t="s">
        <v>4338</v>
      </c>
      <c r="D1710" s="13" t="s">
        <v>4339</v>
      </c>
      <c r="E1710" s="14">
        <v>460</v>
      </c>
      <c r="F1710" s="14">
        <v>27</v>
      </c>
      <c r="G1710" s="15">
        <v>5.8695652173913045E-2</v>
      </c>
    </row>
    <row r="1711" spans="1:7" s="3" customFormat="1" ht="25.5" customHeight="1" x14ac:dyDescent="0.45">
      <c r="A1711" s="4" t="s">
        <v>73</v>
      </c>
      <c r="B1711" s="3" t="s">
        <v>497</v>
      </c>
      <c r="C1711" s="3" t="s">
        <v>741</v>
      </c>
      <c r="D1711" s="3" t="s">
        <v>570</v>
      </c>
      <c r="E1711" s="12">
        <v>125</v>
      </c>
      <c r="F1711" s="12">
        <v>67</v>
      </c>
      <c r="G1711" s="5">
        <v>53.6</v>
      </c>
    </row>
    <row r="1712" spans="1:7" s="3" customFormat="1" ht="25.5" customHeight="1" x14ac:dyDescent="0.45">
      <c r="A1712" s="13" t="s">
        <v>6323</v>
      </c>
      <c r="B1712" s="13" t="s">
        <v>6324</v>
      </c>
      <c r="C1712" s="13" t="s">
        <v>6325</v>
      </c>
      <c r="D1712" s="13" t="s">
        <v>6326</v>
      </c>
      <c r="E1712" s="14">
        <v>224</v>
      </c>
      <c r="F1712" s="14">
        <v>37</v>
      </c>
      <c r="G1712" s="15">
        <v>0.16517857142857142</v>
      </c>
    </row>
    <row r="1713" spans="1:7" s="3" customFormat="1" ht="25.5" customHeight="1" x14ac:dyDescent="0.45">
      <c r="A1713" s="13" t="s">
        <v>6323</v>
      </c>
      <c r="B1713" s="13" t="s">
        <v>6324</v>
      </c>
      <c r="C1713" s="13" t="s">
        <v>6620</v>
      </c>
      <c r="D1713" s="13" t="s">
        <v>6621</v>
      </c>
      <c r="E1713" s="14">
        <v>224</v>
      </c>
      <c r="F1713" s="14">
        <v>71</v>
      </c>
      <c r="G1713" s="15">
        <v>0.3169642857142857</v>
      </c>
    </row>
    <row r="1714" spans="1:7" s="3" customFormat="1" ht="25.5" customHeight="1" x14ac:dyDescent="0.45">
      <c r="A1714" s="13" t="s">
        <v>6323</v>
      </c>
      <c r="B1714" s="13" t="s">
        <v>6324</v>
      </c>
      <c r="C1714" s="13" t="s">
        <v>6628</v>
      </c>
      <c r="D1714" s="13" t="s">
        <v>6629</v>
      </c>
      <c r="E1714" s="14">
        <v>600</v>
      </c>
      <c r="F1714" s="14">
        <v>72</v>
      </c>
      <c r="G1714" s="15">
        <v>0.12</v>
      </c>
    </row>
    <row r="1715" spans="1:7" s="3" customFormat="1" ht="25.5" customHeight="1" x14ac:dyDescent="0.45">
      <c r="A1715" s="13" t="s">
        <v>6323</v>
      </c>
      <c r="B1715" s="13" t="s">
        <v>6324</v>
      </c>
      <c r="C1715" s="13" t="s">
        <v>6626</v>
      </c>
      <c r="D1715" s="13" t="s">
        <v>6627</v>
      </c>
      <c r="E1715" s="14">
        <v>282</v>
      </c>
      <c r="F1715" s="14">
        <v>22</v>
      </c>
      <c r="G1715" s="15">
        <v>7.8014184397163122E-2</v>
      </c>
    </row>
    <row r="1716" spans="1:7" s="3" customFormat="1" ht="25.5" customHeight="1" x14ac:dyDescent="0.45">
      <c r="A1716" s="13" t="s">
        <v>2623</v>
      </c>
      <c r="B1716" s="13" t="s">
        <v>2624</v>
      </c>
      <c r="C1716" s="13" t="s">
        <v>4340</v>
      </c>
      <c r="D1716" s="13" t="s">
        <v>4341</v>
      </c>
      <c r="E1716" s="14">
        <v>656</v>
      </c>
      <c r="F1716" s="14">
        <v>223</v>
      </c>
      <c r="G1716" s="15">
        <v>0.33993902439024393</v>
      </c>
    </row>
    <row r="1717" spans="1:7" s="3" customFormat="1" ht="25.5" customHeight="1" x14ac:dyDescent="0.45">
      <c r="A1717" s="13" t="s">
        <v>989</v>
      </c>
      <c r="B1717" s="13" t="s">
        <v>990</v>
      </c>
      <c r="C1717" s="13" t="s">
        <v>991</v>
      </c>
      <c r="D1717" s="13" t="s">
        <v>990</v>
      </c>
      <c r="E1717" s="14">
        <v>726</v>
      </c>
      <c r="F1717" s="14">
        <v>40</v>
      </c>
      <c r="G1717" s="15">
        <v>5.5096418732782371E-2</v>
      </c>
    </row>
    <row r="1718" spans="1:7" s="3" customFormat="1" ht="25.5" customHeight="1" x14ac:dyDescent="0.45">
      <c r="A1718" s="13" t="s">
        <v>1103</v>
      </c>
      <c r="B1718" s="13" t="s">
        <v>1104</v>
      </c>
      <c r="C1718" s="13" t="s">
        <v>1105</v>
      </c>
      <c r="D1718" s="13" t="s">
        <v>1106</v>
      </c>
      <c r="E1718" s="14">
        <v>252</v>
      </c>
      <c r="F1718" s="14">
        <v>131</v>
      </c>
      <c r="G1718" s="15">
        <v>0.51984126984126988</v>
      </c>
    </row>
    <row r="1719" spans="1:7" s="3" customFormat="1" ht="25.5" customHeight="1" x14ac:dyDescent="0.45">
      <c r="A1719" s="13" t="s">
        <v>2277</v>
      </c>
      <c r="B1719" s="13" t="s">
        <v>2278</v>
      </c>
      <c r="C1719" s="13" t="s">
        <v>2279</v>
      </c>
      <c r="D1719" s="13" t="s">
        <v>2280</v>
      </c>
      <c r="E1719" s="14">
        <v>1119</v>
      </c>
      <c r="F1719" s="14">
        <v>102</v>
      </c>
      <c r="G1719" s="15">
        <v>9.1152815013404831E-2</v>
      </c>
    </row>
    <row r="1720" spans="1:7" s="3" customFormat="1" ht="25.5" customHeight="1" x14ac:dyDescent="0.45">
      <c r="A1720" s="13" t="s">
        <v>2832</v>
      </c>
      <c r="B1720" s="13" t="s">
        <v>2833</v>
      </c>
      <c r="C1720" s="13" t="s">
        <v>2834</v>
      </c>
      <c r="D1720" s="13" t="s">
        <v>2833</v>
      </c>
      <c r="E1720" s="14">
        <v>723</v>
      </c>
      <c r="F1720" s="14">
        <v>124</v>
      </c>
      <c r="G1720" s="15">
        <v>0.1715076071922545</v>
      </c>
    </row>
    <row r="1721" spans="1:7" s="3" customFormat="1" ht="25.5" customHeight="1" x14ac:dyDescent="0.45">
      <c r="A1721" s="13" t="s">
        <v>2775</v>
      </c>
      <c r="B1721" s="13" t="s">
        <v>2776</v>
      </c>
      <c r="C1721" s="13" t="s">
        <v>6558</v>
      </c>
      <c r="D1721" s="13" t="s">
        <v>6559</v>
      </c>
      <c r="E1721" s="14">
        <v>479</v>
      </c>
      <c r="F1721" s="14">
        <v>79</v>
      </c>
      <c r="G1721" s="15">
        <v>0.1649269311064718</v>
      </c>
    </row>
    <row r="1722" spans="1:7" s="3" customFormat="1" ht="25.5" customHeight="1" x14ac:dyDescent="0.45">
      <c r="A1722" s="13" t="s">
        <v>1753</v>
      </c>
      <c r="B1722" s="13" t="s">
        <v>1754</v>
      </c>
      <c r="C1722" s="13" t="s">
        <v>1755</v>
      </c>
      <c r="D1722" s="13" t="s">
        <v>1756</v>
      </c>
      <c r="E1722" s="14">
        <v>600</v>
      </c>
      <c r="F1722" s="14">
        <v>169</v>
      </c>
      <c r="G1722" s="15">
        <v>0.28166666666666668</v>
      </c>
    </row>
    <row r="1723" spans="1:7" s="3" customFormat="1" ht="25.5" customHeight="1" x14ac:dyDescent="0.45">
      <c r="A1723" s="13" t="s">
        <v>1386</v>
      </c>
      <c r="B1723" s="13" t="s">
        <v>1387</v>
      </c>
      <c r="C1723" s="13" t="s">
        <v>4342</v>
      </c>
      <c r="D1723" s="13" t="s">
        <v>4343</v>
      </c>
      <c r="E1723" s="14">
        <v>1500</v>
      </c>
      <c r="F1723" s="14">
        <v>270</v>
      </c>
      <c r="G1723" s="15">
        <v>0.18</v>
      </c>
    </row>
    <row r="1724" spans="1:7" s="3" customFormat="1" ht="25.5" customHeight="1" x14ac:dyDescent="0.45">
      <c r="A1724" s="13" t="s">
        <v>3101</v>
      </c>
      <c r="B1724" s="13" t="s">
        <v>3102</v>
      </c>
      <c r="C1724" s="13" t="s">
        <v>4344</v>
      </c>
      <c r="D1724" s="13" t="s">
        <v>4345</v>
      </c>
      <c r="E1724" s="14">
        <v>219</v>
      </c>
      <c r="F1724" s="14">
        <v>135</v>
      </c>
      <c r="G1724" s="15">
        <v>0.61643835616438358</v>
      </c>
    </row>
    <row r="1725" spans="1:7" s="3" customFormat="1" ht="25.5" customHeight="1" x14ac:dyDescent="0.45">
      <c r="A1725" s="13" t="s">
        <v>4348</v>
      </c>
      <c r="B1725" s="13" t="s">
        <v>4349</v>
      </c>
      <c r="C1725" s="13" t="s">
        <v>4350</v>
      </c>
      <c r="D1725" s="13" t="s">
        <v>4351</v>
      </c>
      <c r="E1725" s="14">
        <v>601</v>
      </c>
      <c r="F1725" s="14">
        <v>309</v>
      </c>
      <c r="G1725" s="15">
        <v>0.5141430948419301</v>
      </c>
    </row>
    <row r="1726" spans="1:7" s="3" customFormat="1" ht="25.5" customHeight="1" x14ac:dyDescent="0.45">
      <c r="A1726" s="13" t="s">
        <v>4348</v>
      </c>
      <c r="B1726" s="13" t="s">
        <v>4349</v>
      </c>
      <c r="C1726" s="13" t="s">
        <v>4352</v>
      </c>
      <c r="D1726" s="13" t="s">
        <v>4353</v>
      </c>
      <c r="E1726" s="14">
        <v>475</v>
      </c>
      <c r="F1726" s="14">
        <v>51</v>
      </c>
      <c r="G1726" s="15">
        <v>0.10736842105263159</v>
      </c>
    </row>
    <row r="1727" spans="1:7" s="3" customFormat="1" ht="25.5" customHeight="1" x14ac:dyDescent="0.45">
      <c r="A1727" s="13" t="s">
        <v>1275</v>
      </c>
      <c r="B1727" s="13" t="s">
        <v>1276</v>
      </c>
      <c r="C1727" s="13" t="s">
        <v>4360</v>
      </c>
      <c r="D1727" s="13" t="s">
        <v>4361</v>
      </c>
      <c r="E1727" s="14">
        <v>233</v>
      </c>
      <c r="F1727" s="14">
        <v>125</v>
      </c>
      <c r="G1727" s="15">
        <v>0.53648068669527893</v>
      </c>
    </row>
    <row r="1728" spans="1:7" s="3" customFormat="1" ht="25.5" customHeight="1" x14ac:dyDescent="0.45">
      <c r="A1728" s="13" t="s">
        <v>4362</v>
      </c>
      <c r="B1728" s="13" t="s">
        <v>4363</v>
      </c>
      <c r="C1728" s="13" t="s">
        <v>4364</v>
      </c>
      <c r="D1728" s="13" t="s">
        <v>4363</v>
      </c>
      <c r="E1728" s="14">
        <v>1404</v>
      </c>
      <c r="F1728" s="14">
        <v>140</v>
      </c>
      <c r="G1728" s="15">
        <v>9.9715099715099717E-2</v>
      </c>
    </row>
    <row r="1729" spans="1:7" s="3" customFormat="1" ht="25.5" customHeight="1" x14ac:dyDescent="0.45">
      <c r="A1729" s="13" t="s">
        <v>2206</v>
      </c>
      <c r="B1729" s="13" t="s">
        <v>2207</v>
      </c>
      <c r="C1729" s="13" t="s">
        <v>6369</v>
      </c>
      <c r="D1729" s="13" t="s">
        <v>6370</v>
      </c>
      <c r="E1729" s="14">
        <v>74</v>
      </c>
      <c r="F1729" s="14">
        <v>43</v>
      </c>
      <c r="G1729" s="15">
        <v>0.58108108108108103</v>
      </c>
    </row>
    <row r="1730" spans="1:7" s="3" customFormat="1" ht="25.5" customHeight="1" x14ac:dyDescent="0.45">
      <c r="A1730" s="13" t="s">
        <v>2206</v>
      </c>
      <c r="B1730" s="13" t="s">
        <v>2207</v>
      </c>
      <c r="C1730" s="13" t="s">
        <v>6377</v>
      </c>
      <c r="D1730" s="13" t="s">
        <v>6378</v>
      </c>
      <c r="E1730" s="14">
        <v>99</v>
      </c>
      <c r="F1730" s="14">
        <v>46</v>
      </c>
      <c r="G1730" s="15">
        <v>0.46464646464646464</v>
      </c>
    </row>
    <row r="1731" spans="1:7" s="3" customFormat="1" ht="25.5" customHeight="1" x14ac:dyDescent="0.45">
      <c r="A1731" s="13" t="s">
        <v>2902</v>
      </c>
      <c r="B1731" s="13" t="s">
        <v>2903</v>
      </c>
      <c r="C1731" s="13" t="s">
        <v>4367</v>
      </c>
      <c r="D1731" s="13" t="s">
        <v>4368</v>
      </c>
      <c r="E1731" s="14">
        <v>605</v>
      </c>
      <c r="F1731" s="14">
        <v>36</v>
      </c>
      <c r="G1731" s="15">
        <v>5.9504132231404959E-2</v>
      </c>
    </row>
    <row r="1732" spans="1:7" s="3" customFormat="1" ht="25.5" customHeight="1" x14ac:dyDescent="0.45">
      <c r="A1732" s="13" t="s">
        <v>2902</v>
      </c>
      <c r="B1732" s="13" t="s">
        <v>2903</v>
      </c>
      <c r="C1732" s="13" t="s">
        <v>4365</v>
      </c>
      <c r="D1732" s="13" t="s">
        <v>4366</v>
      </c>
      <c r="E1732" s="14">
        <v>428</v>
      </c>
      <c r="F1732" s="14">
        <v>17</v>
      </c>
      <c r="G1732" s="15">
        <v>3.9719626168224297E-2</v>
      </c>
    </row>
    <row r="1733" spans="1:7" s="3" customFormat="1" ht="25.5" customHeight="1" x14ac:dyDescent="0.45">
      <c r="A1733" s="13" t="s">
        <v>578</v>
      </c>
      <c r="B1733" s="13" t="s">
        <v>115</v>
      </c>
      <c r="C1733" s="13" t="s">
        <v>4369</v>
      </c>
      <c r="D1733" s="13" t="s">
        <v>4370</v>
      </c>
      <c r="E1733" s="14">
        <v>393</v>
      </c>
      <c r="F1733" s="14">
        <v>161</v>
      </c>
      <c r="G1733" s="15">
        <v>0.40966921119592875</v>
      </c>
    </row>
    <row r="1734" spans="1:7" s="3" customFormat="1" ht="25.5" customHeight="1" x14ac:dyDescent="0.45">
      <c r="A1734" s="4" t="s">
        <v>474</v>
      </c>
      <c r="B1734" s="3" t="s">
        <v>393</v>
      </c>
      <c r="C1734" s="3" t="s">
        <v>920</v>
      </c>
      <c r="D1734" s="3" t="s">
        <v>393</v>
      </c>
      <c r="E1734" s="12">
        <v>26</v>
      </c>
      <c r="F1734" s="12">
        <v>19</v>
      </c>
      <c r="G1734" s="5">
        <v>73.08</v>
      </c>
    </row>
    <row r="1735" spans="1:7" s="3" customFormat="1" ht="25.5" customHeight="1" x14ac:dyDescent="0.45">
      <c r="A1735" s="13" t="s">
        <v>2990</v>
      </c>
      <c r="B1735" s="13" t="s">
        <v>2991</v>
      </c>
      <c r="C1735" s="13" t="s">
        <v>4371</v>
      </c>
      <c r="D1735" s="13" t="s">
        <v>1885</v>
      </c>
      <c r="E1735" s="14">
        <v>140</v>
      </c>
      <c r="F1735" s="14">
        <v>70</v>
      </c>
      <c r="G1735" s="15">
        <v>0.5</v>
      </c>
    </row>
    <row r="1736" spans="1:7" s="3" customFormat="1" ht="25.5" customHeight="1" x14ac:dyDescent="0.45">
      <c r="A1736" s="13" t="s">
        <v>4372</v>
      </c>
      <c r="B1736" s="13" t="s">
        <v>1883</v>
      </c>
      <c r="C1736" s="13" t="s">
        <v>4373</v>
      </c>
      <c r="D1736" s="13" t="s">
        <v>1885</v>
      </c>
      <c r="E1736" s="14">
        <v>431</v>
      </c>
      <c r="F1736" s="14">
        <v>245</v>
      </c>
      <c r="G1736" s="15">
        <v>0.56844547563805103</v>
      </c>
    </row>
    <row r="1737" spans="1:7" s="3" customFormat="1" ht="25.5" customHeight="1" x14ac:dyDescent="0.45">
      <c r="A1737" s="13" t="s">
        <v>1882</v>
      </c>
      <c r="B1737" s="13" t="s">
        <v>1883</v>
      </c>
      <c r="C1737" s="13" t="s">
        <v>1884</v>
      </c>
      <c r="D1737" s="13" t="s">
        <v>1885</v>
      </c>
      <c r="E1737" s="14">
        <v>488</v>
      </c>
      <c r="F1737" s="14">
        <v>109</v>
      </c>
      <c r="G1737" s="15">
        <v>0.22336065573770492</v>
      </c>
    </row>
    <row r="1738" spans="1:7" s="3" customFormat="1" ht="25.5" customHeight="1" x14ac:dyDescent="0.45">
      <c r="A1738" s="13" t="s">
        <v>4372</v>
      </c>
      <c r="B1738" s="13" t="s">
        <v>1883</v>
      </c>
      <c r="C1738" s="13" t="s">
        <v>4374</v>
      </c>
      <c r="D1738" s="13" t="s">
        <v>4375</v>
      </c>
      <c r="E1738" s="14">
        <v>369</v>
      </c>
      <c r="F1738" s="14">
        <v>111</v>
      </c>
      <c r="G1738" s="15">
        <v>0.30081300813008133</v>
      </c>
    </row>
    <row r="1739" spans="1:7" s="3" customFormat="1" ht="25.5" customHeight="1" x14ac:dyDescent="0.45">
      <c r="A1739" s="13" t="s">
        <v>1882</v>
      </c>
      <c r="B1739" s="13" t="s">
        <v>1883</v>
      </c>
      <c r="C1739" s="13" t="s">
        <v>4377</v>
      </c>
      <c r="D1739" s="13" t="s">
        <v>4375</v>
      </c>
      <c r="E1739" s="14">
        <v>558</v>
      </c>
      <c r="F1739" s="14">
        <v>87</v>
      </c>
      <c r="G1739" s="15">
        <v>0.15591397849462366</v>
      </c>
    </row>
    <row r="1740" spans="1:7" s="3" customFormat="1" ht="25.5" customHeight="1" x14ac:dyDescent="0.45">
      <c r="A1740" s="13" t="s">
        <v>2548</v>
      </c>
      <c r="B1740" s="13" t="s">
        <v>1883</v>
      </c>
      <c r="C1740" s="13" t="s">
        <v>4376</v>
      </c>
      <c r="D1740" s="13" t="s">
        <v>4375</v>
      </c>
      <c r="E1740" s="14">
        <v>1427</v>
      </c>
      <c r="F1740" s="14">
        <v>161</v>
      </c>
      <c r="G1740" s="15">
        <v>0.11282410651716888</v>
      </c>
    </row>
    <row r="1741" spans="1:7" s="3" customFormat="1" ht="25.5" customHeight="1" x14ac:dyDescent="0.45">
      <c r="A1741" s="13" t="s">
        <v>1882</v>
      </c>
      <c r="B1741" s="13" t="s">
        <v>1883</v>
      </c>
      <c r="C1741" s="13" t="s">
        <v>4378</v>
      </c>
      <c r="D1741" s="13" t="s">
        <v>4379</v>
      </c>
      <c r="E1741" s="14">
        <v>490</v>
      </c>
      <c r="F1741" s="14">
        <v>31</v>
      </c>
      <c r="G1741" s="15">
        <v>6.3265306122448975E-2</v>
      </c>
    </row>
    <row r="1742" spans="1:7" s="3" customFormat="1" ht="25.5" customHeight="1" x14ac:dyDescent="0.45">
      <c r="A1742" s="4" t="s">
        <v>362</v>
      </c>
      <c r="B1742" s="3" t="s">
        <v>473</v>
      </c>
      <c r="C1742" s="3" t="s">
        <v>919</v>
      </c>
      <c r="D1742" s="3" t="s">
        <v>264</v>
      </c>
      <c r="E1742" s="12">
        <v>7</v>
      </c>
      <c r="F1742" s="12">
        <v>7</v>
      </c>
      <c r="G1742" s="5">
        <v>100</v>
      </c>
    </row>
    <row r="1743" spans="1:7" s="3" customFormat="1" ht="25.5" customHeight="1" x14ac:dyDescent="0.45">
      <c r="A1743" s="13" t="s">
        <v>2588</v>
      </c>
      <c r="B1743" s="13" t="s">
        <v>2589</v>
      </c>
      <c r="C1743" s="13" t="s">
        <v>4382</v>
      </c>
      <c r="D1743" s="13" t="s">
        <v>4383</v>
      </c>
      <c r="E1743" s="14">
        <v>1594</v>
      </c>
      <c r="F1743" s="14">
        <v>32</v>
      </c>
      <c r="G1743" s="15">
        <v>2.0075282308657464E-2</v>
      </c>
    </row>
    <row r="1744" spans="1:7" s="3" customFormat="1" ht="25.5" customHeight="1" x14ac:dyDescent="0.45">
      <c r="A1744" s="13" t="s">
        <v>2588</v>
      </c>
      <c r="B1744" s="13" t="s">
        <v>2589</v>
      </c>
      <c r="C1744" s="13" t="s">
        <v>4380</v>
      </c>
      <c r="D1744" s="13" t="s">
        <v>4381</v>
      </c>
      <c r="E1744" s="14">
        <v>876</v>
      </c>
      <c r="F1744" s="14">
        <v>20</v>
      </c>
      <c r="G1744" s="15">
        <v>2.2831050228310501E-2</v>
      </c>
    </row>
    <row r="1745" spans="1:7" s="3" customFormat="1" ht="25.5" customHeight="1" x14ac:dyDescent="0.45">
      <c r="A1745" s="13" t="s">
        <v>4384</v>
      </c>
      <c r="B1745" s="13" t="s">
        <v>4385</v>
      </c>
      <c r="C1745" s="13" t="s">
        <v>4386</v>
      </c>
      <c r="D1745" s="13" t="s">
        <v>4387</v>
      </c>
      <c r="E1745" s="14">
        <v>494</v>
      </c>
      <c r="F1745" s="14">
        <v>92</v>
      </c>
      <c r="G1745" s="15">
        <v>0.18623481781376519</v>
      </c>
    </row>
    <row r="1746" spans="1:7" s="3" customFormat="1" ht="25.5" customHeight="1" x14ac:dyDescent="0.45">
      <c r="A1746" s="13" t="s">
        <v>2548</v>
      </c>
      <c r="B1746" s="13" t="s">
        <v>1883</v>
      </c>
      <c r="C1746" s="13" t="s">
        <v>5991</v>
      </c>
      <c r="D1746" s="13" t="s">
        <v>5992</v>
      </c>
      <c r="E1746" s="14">
        <v>690</v>
      </c>
      <c r="F1746" s="14">
        <v>89</v>
      </c>
      <c r="G1746" s="15">
        <v>0.12898550724637681</v>
      </c>
    </row>
    <row r="1747" spans="1:7" s="3" customFormat="1" ht="25.5" customHeight="1" x14ac:dyDescent="0.45">
      <c r="A1747" s="13" t="s">
        <v>3172</v>
      </c>
      <c r="B1747" s="13" t="s">
        <v>3173</v>
      </c>
      <c r="C1747" s="13" t="s">
        <v>4388</v>
      </c>
      <c r="D1747" s="13" t="s">
        <v>4389</v>
      </c>
      <c r="E1747" s="14">
        <v>306</v>
      </c>
      <c r="F1747" s="14">
        <v>135</v>
      </c>
      <c r="G1747" s="15">
        <v>0.44117647058823528</v>
      </c>
    </row>
    <row r="1748" spans="1:7" s="3" customFormat="1" ht="25.5" customHeight="1" x14ac:dyDescent="0.45">
      <c r="A1748" s="13" t="s">
        <v>3176</v>
      </c>
      <c r="B1748" s="13" t="s">
        <v>3177</v>
      </c>
      <c r="C1748" s="13" t="s">
        <v>3178</v>
      </c>
      <c r="D1748" s="13" t="s">
        <v>3179</v>
      </c>
      <c r="E1748" s="14">
        <v>52</v>
      </c>
      <c r="F1748" s="14">
        <v>17</v>
      </c>
      <c r="G1748" s="15">
        <v>0.32692307692307693</v>
      </c>
    </row>
    <row r="1749" spans="1:7" s="3" customFormat="1" ht="25.5" customHeight="1" x14ac:dyDescent="0.45">
      <c r="A1749" s="13" t="s">
        <v>1366</v>
      </c>
      <c r="B1749" s="13" t="s">
        <v>1367</v>
      </c>
      <c r="C1749" s="13" t="s">
        <v>6610</v>
      </c>
      <c r="D1749" s="13" t="s">
        <v>6611</v>
      </c>
      <c r="E1749" s="14">
        <v>13</v>
      </c>
      <c r="F1749" s="14">
        <v>4</v>
      </c>
      <c r="G1749" s="15">
        <v>0.30769230769230771</v>
      </c>
    </row>
    <row r="1750" spans="1:7" s="3" customFormat="1" ht="25.5" customHeight="1" x14ac:dyDescent="0.45">
      <c r="A1750" s="13" t="s">
        <v>3696</v>
      </c>
      <c r="B1750" s="13" t="s">
        <v>3697</v>
      </c>
      <c r="C1750" s="13" t="s">
        <v>4390</v>
      </c>
      <c r="D1750" s="13" t="s">
        <v>4391</v>
      </c>
      <c r="E1750" s="14">
        <v>207</v>
      </c>
      <c r="F1750" s="14">
        <v>91</v>
      </c>
      <c r="G1750" s="15">
        <v>0.43961352657004832</v>
      </c>
    </row>
    <row r="1751" spans="1:7" s="3" customFormat="1" ht="25.5" customHeight="1" x14ac:dyDescent="0.45">
      <c r="A1751" s="13" t="s">
        <v>5506</v>
      </c>
      <c r="B1751" s="13" t="s">
        <v>5507</v>
      </c>
      <c r="C1751" s="13" t="s">
        <v>5508</v>
      </c>
      <c r="D1751" s="13" t="s">
        <v>5509</v>
      </c>
      <c r="E1751" s="14">
        <v>607</v>
      </c>
      <c r="F1751" s="14">
        <v>339</v>
      </c>
      <c r="G1751" s="15">
        <v>0.55848434925864909</v>
      </c>
    </row>
    <row r="1752" spans="1:7" s="3" customFormat="1" ht="25.5" customHeight="1" x14ac:dyDescent="0.45">
      <c r="A1752" s="13" t="s">
        <v>1020</v>
      </c>
      <c r="B1752" s="13" t="s">
        <v>1021</v>
      </c>
      <c r="C1752" s="13" t="s">
        <v>4392</v>
      </c>
      <c r="D1752" s="13" t="s">
        <v>4393</v>
      </c>
      <c r="E1752" s="14">
        <v>400</v>
      </c>
      <c r="F1752" s="14">
        <v>62</v>
      </c>
      <c r="G1752" s="15">
        <v>0.155</v>
      </c>
    </row>
    <row r="1753" spans="1:7" s="3" customFormat="1" ht="25.5" customHeight="1" x14ac:dyDescent="0.45">
      <c r="A1753" s="13" t="s">
        <v>4394</v>
      </c>
      <c r="B1753" s="13" t="s">
        <v>4395</v>
      </c>
      <c r="C1753" s="13" t="s">
        <v>6072</v>
      </c>
      <c r="D1753" s="13" t="s">
        <v>6073</v>
      </c>
      <c r="E1753" s="14">
        <v>29</v>
      </c>
      <c r="F1753" s="14">
        <v>21</v>
      </c>
      <c r="G1753" s="15">
        <v>0.72413793103448276</v>
      </c>
    </row>
    <row r="1754" spans="1:7" s="3" customFormat="1" ht="25.5" customHeight="1" x14ac:dyDescent="0.45">
      <c r="A1754" s="13" t="s">
        <v>2990</v>
      </c>
      <c r="B1754" s="13" t="s">
        <v>2991</v>
      </c>
      <c r="C1754" s="13" t="s">
        <v>4398</v>
      </c>
      <c r="D1754" s="13" t="s">
        <v>4399</v>
      </c>
      <c r="E1754" s="14">
        <v>121</v>
      </c>
      <c r="F1754" s="14">
        <v>46</v>
      </c>
      <c r="G1754" s="15">
        <v>0.38016528925619836</v>
      </c>
    </row>
    <row r="1755" spans="1:7" s="3" customFormat="1" ht="25.5" customHeight="1" x14ac:dyDescent="0.45">
      <c r="A1755" s="13" t="s">
        <v>2263</v>
      </c>
      <c r="B1755" s="13" t="s">
        <v>2264</v>
      </c>
      <c r="C1755" s="13" t="s">
        <v>2267</v>
      </c>
      <c r="D1755" s="13" t="s">
        <v>2268</v>
      </c>
      <c r="E1755" s="14">
        <v>306</v>
      </c>
      <c r="F1755" s="14">
        <v>33</v>
      </c>
      <c r="G1755" s="15">
        <v>0.10784313725490197</v>
      </c>
    </row>
    <row r="1756" spans="1:7" s="3" customFormat="1" ht="25.5" customHeight="1" x14ac:dyDescent="0.45">
      <c r="A1756" s="13" t="s">
        <v>2263</v>
      </c>
      <c r="B1756" s="13" t="s">
        <v>2264</v>
      </c>
      <c r="C1756" s="13" t="s">
        <v>2269</v>
      </c>
      <c r="D1756" s="13" t="s">
        <v>2270</v>
      </c>
      <c r="E1756" s="14">
        <v>368</v>
      </c>
      <c r="F1756" s="14">
        <v>43</v>
      </c>
      <c r="G1756" s="15">
        <v>0.11684782608695653</v>
      </c>
    </row>
    <row r="1757" spans="1:7" s="3" customFormat="1" ht="25.5" customHeight="1" x14ac:dyDescent="0.45">
      <c r="A1757" s="13" t="s">
        <v>3431</v>
      </c>
      <c r="B1757" s="13" t="s">
        <v>3432</v>
      </c>
      <c r="C1757" s="13" t="s">
        <v>4400</v>
      </c>
      <c r="D1757" s="13" t="s">
        <v>4401</v>
      </c>
      <c r="E1757" s="14">
        <v>614</v>
      </c>
      <c r="F1757" s="14">
        <v>114</v>
      </c>
      <c r="G1757" s="15">
        <v>0.18566775244299674</v>
      </c>
    </row>
    <row r="1758" spans="1:7" s="3" customFormat="1" ht="25.5" customHeight="1" x14ac:dyDescent="0.45">
      <c r="A1758" s="13" t="s">
        <v>1982</v>
      </c>
      <c r="B1758" s="13" t="s">
        <v>1983</v>
      </c>
      <c r="C1758" s="13" t="s">
        <v>4402</v>
      </c>
      <c r="D1758" s="13" t="s">
        <v>4403</v>
      </c>
      <c r="E1758" s="14">
        <v>300</v>
      </c>
      <c r="F1758" s="14">
        <v>34</v>
      </c>
      <c r="G1758" s="15">
        <v>0.11333333333333333</v>
      </c>
    </row>
    <row r="1759" spans="1:7" s="3" customFormat="1" ht="25.5" customHeight="1" x14ac:dyDescent="0.45">
      <c r="A1759" s="13" t="s">
        <v>1155</v>
      </c>
      <c r="B1759" s="13" t="s">
        <v>1156</v>
      </c>
      <c r="C1759" s="13" t="s">
        <v>1157</v>
      </c>
      <c r="D1759" s="13" t="s">
        <v>1156</v>
      </c>
      <c r="E1759" s="14">
        <v>734</v>
      </c>
      <c r="F1759" s="14">
        <v>63</v>
      </c>
      <c r="G1759" s="15">
        <v>8.5831062670299732E-2</v>
      </c>
    </row>
    <row r="1760" spans="1:7" s="3" customFormat="1" ht="25.5" customHeight="1" x14ac:dyDescent="0.45">
      <c r="A1760" s="13" t="s">
        <v>4406</v>
      </c>
      <c r="B1760" s="13" t="s">
        <v>4407</v>
      </c>
      <c r="C1760" s="13" t="s">
        <v>4408</v>
      </c>
      <c r="D1760" s="13" t="s">
        <v>4407</v>
      </c>
      <c r="E1760" s="14">
        <v>1105</v>
      </c>
      <c r="F1760" s="14">
        <v>226</v>
      </c>
      <c r="G1760" s="15">
        <v>0.20452488687782805</v>
      </c>
    </row>
    <row r="1761" spans="1:7" s="3" customFormat="1" ht="25.5" customHeight="1" x14ac:dyDescent="0.45">
      <c r="A1761" s="13" t="s">
        <v>4409</v>
      </c>
      <c r="B1761" s="13" t="s">
        <v>4410</v>
      </c>
      <c r="C1761" s="13" t="s">
        <v>5445</v>
      </c>
      <c r="D1761" s="13" t="s">
        <v>5446</v>
      </c>
      <c r="E1761" s="14">
        <v>793</v>
      </c>
      <c r="F1761" s="14">
        <v>608</v>
      </c>
      <c r="G1761" s="15">
        <v>0.76670870113493061</v>
      </c>
    </row>
    <row r="1762" spans="1:7" s="3" customFormat="1" ht="25.5" customHeight="1" x14ac:dyDescent="0.45">
      <c r="A1762" s="13" t="s">
        <v>4409</v>
      </c>
      <c r="B1762" s="13" t="s">
        <v>4410</v>
      </c>
      <c r="C1762" s="13" t="s">
        <v>4411</v>
      </c>
      <c r="D1762" s="13" t="s">
        <v>4412</v>
      </c>
      <c r="E1762" s="14">
        <v>887</v>
      </c>
      <c r="F1762" s="14">
        <v>86</v>
      </c>
      <c r="G1762" s="15">
        <v>9.6956031567080048E-2</v>
      </c>
    </row>
    <row r="1763" spans="1:7" s="3" customFormat="1" ht="25.5" customHeight="1" x14ac:dyDescent="0.45">
      <c r="A1763" s="13" t="s">
        <v>4409</v>
      </c>
      <c r="B1763" s="13" t="s">
        <v>4410</v>
      </c>
      <c r="C1763" s="13" t="s">
        <v>6390</v>
      </c>
      <c r="D1763" s="13" t="s">
        <v>6391</v>
      </c>
      <c r="E1763" s="14">
        <v>542</v>
      </c>
      <c r="F1763" s="14">
        <v>143</v>
      </c>
      <c r="G1763" s="15">
        <v>0.26383763837638374</v>
      </c>
    </row>
    <row r="1764" spans="1:7" s="3" customFormat="1" ht="25.5" customHeight="1" x14ac:dyDescent="0.45">
      <c r="A1764" s="13" t="s">
        <v>1310</v>
      </c>
      <c r="B1764" s="13" t="s">
        <v>1311</v>
      </c>
      <c r="C1764" s="13" t="s">
        <v>4417</v>
      </c>
      <c r="D1764" s="13" t="s">
        <v>4418</v>
      </c>
      <c r="E1764" s="14">
        <v>698</v>
      </c>
      <c r="F1764" s="14">
        <v>198</v>
      </c>
      <c r="G1764" s="15">
        <v>0.28366762177650429</v>
      </c>
    </row>
    <row r="1765" spans="1:7" s="3" customFormat="1" ht="25.5" customHeight="1" x14ac:dyDescent="0.45">
      <c r="A1765" s="13" t="s">
        <v>4423</v>
      </c>
      <c r="B1765" s="13" t="s">
        <v>4424</v>
      </c>
      <c r="C1765" s="13" t="s">
        <v>4425</v>
      </c>
      <c r="D1765" s="13" t="s">
        <v>4426</v>
      </c>
      <c r="E1765" s="14">
        <v>617</v>
      </c>
      <c r="F1765" s="14">
        <v>425</v>
      </c>
      <c r="G1765" s="15">
        <v>0.68881685575364671</v>
      </c>
    </row>
    <row r="1766" spans="1:7" s="3" customFormat="1" ht="25.5" customHeight="1" x14ac:dyDescent="0.45">
      <c r="A1766" s="13" t="s">
        <v>4423</v>
      </c>
      <c r="B1766" s="13" t="s">
        <v>4424</v>
      </c>
      <c r="C1766" s="13" t="s">
        <v>4431</v>
      </c>
      <c r="D1766" s="13" t="s">
        <v>4432</v>
      </c>
      <c r="E1766" s="14">
        <v>379</v>
      </c>
      <c r="F1766" s="14">
        <v>6</v>
      </c>
      <c r="G1766" s="15">
        <v>1.5831134564643801E-2</v>
      </c>
    </row>
    <row r="1767" spans="1:7" s="3" customFormat="1" ht="25.5" customHeight="1" x14ac:dyDescent="0.45">
      <c r="A1767" s="13" t="s">
        <v>4423</v>
      </c>
      <c r="B1767" s="13" t="s">
        <v>4424</v>
      </c>
      <c r="C1767" s="13" t="s">
        <v>4427</v>
      </c>
      <c r="D1767" s="13" t="s">
        <v>4428</v>
      </c>
      <c r="E1767" s="14">
        <v>320</v>
      </c>
      <c r="F1767" s="14">
        <v>107</v>
      </c>
      <c r="G1767" s="15">
        <v>0.33437499999999998</v>
      </c>
    </row>
    <row r="1768" spans="1:7" s="3" customFormat="1" ht="25.5" customHeight="1" x14ac:dyDescent="0.45">
      <c r="A1768" s="13" t="s">
        <v>1134</v>
      </c>
      <c r="B1768" s="13" t="s">
        <v>1135</v>
      </c>
      <c r="C1768" s="13" t="s">
        <v>5799</v>
      </c>
      <c r="D1768" s="13" t="s">
        <v>5800</v>
      </c>
      <c r="E1768" s="14">
        <v>1091</v>
      </c>
      <c r="F1768" s="14">
        <v>46</v>
      </c>
      <c r="G1768" s="15">
        <v>4.2163153070577448E-2</v>
      </c>
    </row>
    <row r="1769" spans="1:7" s="3" customFormat="1" ht="25.5" customHeight="1" x14ac:dyDescent="0.45">
      <c r="A1769" s="13" t="s">
        <v>2670</v>
      </c>
      <c r="B1769" s="13" t="s">
        <v>2671</v>
      </c>
      <c r="C1769" s="13" t="s">
        <v>4433</v>
      </c>
      <c r="D1769" s="13" t="s">
        <v>4434</v>
      </c>
      <c r="E1769" s="14">
        <v>387</v>
      </c>
      <c r="F1769" s="14">
        <v>181</v>
      </c>
      <c r="G1769" s="15">
        <v>0.46770025839793283</v>
      </c>
    </row>
    <row r="1770" spans="1:7" s="3" customFormat="1" ht="25.5" customHeight="1" x14ac:dyDescent="0.45">
      <c r="A1770" s="13" t="s">
        <v>4435</v>
      </c>
      <c r="B1770" s="13" t="s">
        <v>4436</v>
      </c>
      <c r="C1770" s="13" t="s">
        <v>4437</v>
      </c>
      <c r="D1770" s="13" t="s">
        <v>4438</v>
      </c>
      <c r="E1770" s="14">
        <v>300</v>
      </c>
      <c r="F1770" s="14">
        <v>138</v>
      </c>
      <c r="G1770" s="15">
        <v>0.46</v>
      </c>
    </row>
    <row r="1771" spans="1:7" s="3" customFormat="1" ht="25.5" customHeight="1" x14ac:dyDescent="0.45">
      <c r="A1771" s="13" t="s">
        <v>1968</v>
      </c>
      <c r="B1771" s="13" t="s">
        <v>1969</v>
      </c>
      <c r="C1771" s="13" t="s">
        <v>5907</v>
      </c>
      <c r="D1771" s="13" t="s">
        <v>5908</v>
      </c>
      <c r="E1771" s="14">
        <v>319</v>
      </c>
      <c r="F1771" s="14">
        <v>89</v>
      </c>
      <c r="G1771" s="15">
        <v>0.27899686520376177</v>
      </c>
    </row>
    <row r="1772" spans="1:7" s="3" customFormat="1" ht="25.5" customHeight="1" x14ac:dyDescent="0.45">
      <c r="A1772" s="13" t="s">
        <v>4441</v>
      </c>
      <c r="B1772" s="13" t="s">
        <v>4442</v>
      </c>
      <c r="C1772" s="13" t="s">
        <v>4443</v>
      </c>
      <c r="D1772" s="13" t="s">
        <v>4444</v>
      </c>
      <c r="E1772" s="14">
        <v>873</v>
      </c>
      <c r="F1772" s="14">
        <v>196</v>
      </c>
      <c r="G1772" s="15">
        <v>0.22451317296678122</v>
      </c>
    </row>
    <row r="1773" spans="1:7" s="3" customFormat="1" ht="25.5" customHeight="1" x14ac:dyDescent="0.45">
      <c r="A1773" s="13" t="s">
        <v>4441</v>
      </c>
      <c r="B1773" s="13" t="s">
        <v>4442</v>
      </c>
      <c r="C1773" s="13" t="s">
        <v>4445</v>
      </c>
      <c r="D1773" s="13" t="s">
        <v>4446</v>
      </c>
      <c r="E1773" s="14">
        <v>638</v>
      </c>
      <c r="F1773" s="14">
        <v>188</v>
      </c>
      <c r="G1773" s="15">
        <v>0.29467084639498431</v>
      </c>
    </row>
    <row r="1774" spans="1:7" s="3" customFormat="1" ht="25.5" customHeight="1" x14ac:dyDescent="0.45">
      <c r="A1774" s="13" t="s">
        <v>4441</v>
      </c>
      <c r="B1774" s="13" t="s">
        <v>4442</v>
      </c>
      <c r="C1774" s="13" t="s">
        <v>4994</v>
      </c>
      <c r="D1774" s="13" t="s">
        <v>4995</v>
      </c>
      <c r="E1774" s="14">
        <v>461</v>
      </c>
      <c r="F1774" s="14">
        <v>107</v>
      </c>
      <c r="G1774" s="15">
        <v>0.23210412147505424</v>
      </c>
    </row>
    <row r="1775" spans="1:7" s="3" customFormat="1" ht="25.5" customHeight="1" x14ac:dyDescent="0.45">
      <c r="A1775" s="13" t="s">
        <v>1436</v>
      </c>
      <c r="B1775" s="13" t="s">
        <v>1437</v>
      </c>
      <c r="C1775" s="13" t="s">
        <v>4472</v>
      </c>
      <c r="D1775" s="13" t="s">
        <v>4473</v>
      </c>
      <c r="E1775" s="14">
        <v>633</v>
      </c>
      <c r="F1775" s="14">
        <v>49</v>
      </c>
      <c r="G1775" s="15">
        <v>7.7409162717219593E-2</v>
      </c>
    </row>
    <row r="1776" spans="1:7" s="3" customFormat="1" ht="25.5" customHeight="1" x14ac:dyDescent="0.45">
      <c r="A1776" s="13" t="s">
        <v>1436</v>
      </c>
      <c r="B1776" s="13" t="s">
        <v>1437</v>
      </c>
      <c r="C1776" s="13" t="s">
        <v>4470</v>
      </c>
      <c r="D1776" s="13" t="s">
        <v>4471</v>
      </c>
      <c r="E1776" s="14">
        <v>421</v>
      </c>
      <c r="F1776" s="14">
        <v>19</v>
      </c>
      <c r="G1776" s="15">
        <v>4.5130641330166268E-2</v>
      </c>
    </row>
    <row r="1777" spans="1:7" s="3" customFormat="1" ht="25.5" customHeight="1" x14ac:dyDescent="0.45">
      <c r="A1777" s="13" t="s">
        <v>3383</v>
      </c>
      <c r="B1777" s="13" t="s">
        <v>3384</v>
      </c>
      <c r="C1777" s="13" t="s">
        <v>4474</v>
      </c>
      <c r="D1777" s="13" t="s">
        <v>4475</v>
      </c>
      <c r="E1777" s="14">
        <v>425</v>
      </c>
      <c r="F1777" s="14">
        <v>121</v>
      </c>
      <c r="G1777" s="15">
        <v>0.2847058823529412</v>
      </c>
    </row>
    <row r="1778" spans="1:7" s="3" customFormat="1" ht="25.5" customHeight="1" x14ac:dyDescent="0.45">
      <c r="A1778" s="4" t="s">
        <v>620</v>
      </c>
      <c r="B1778" s="3" t="s">
        <v>577</v>
      </c>
      <c r="C1778" s="3" t="s">
        <v>782</v>
      </c>
      <c r="D1778" s="3" t="s">
        <v>536</v>
      </c>
      <c r="E1778" s="12">
        <v>836</v>
      </c>
      <c r="F1778" s="12">
        <v>722</v>
      </c>
      <c r="G1778" s="5">
        <v>86.36</v>
      </c>
    </row>
    <row r="1779" spans="1:7" s="3" customFormat="1" ht="25.5" customHeight="1" x14ac:dyDescent="0.45">
      <c r="A1779" s="4" t="s">
        <v>620</v>
      </c>
      <c r="B1779" s="3" t="s">
        <v>577</v>
      </c>
      <c r="C1779" s="3" t="s">
        <v>783</v>
      </c>
      <c r="D1779" s="3" t="s">
        <v>114</v>
      </c>
      <c r="E1779" s="12">
        <v>668</v>
      </c>
      <c r="F1779" s="12">
        <v>520</v>
      </c>
      <c r="G1779" s="5">
        <v>77.84</v>
      </c>
    </row>
    <row r="1780" spans="1:7" s="3" customFormat="1" ht="25.5" customHeight="1" x14ac:dyDescent="0.45">
      <c r="A1780" s="4" t="s">
        <v>340</v>
      </c>
      <c r="B1780" s="3" t="s">
        <v>199</v>
      </c>
      <c r="C1780" s="3" t="s">
        <v>804</v>
      </c>
      <c r="D1780" s="3" t="s">
        <v>506</v>
      </c>
      <c r="E1780" s="12">
        <v>543</v>
      </c>
      <c r="F1780" s="12">
        <v>299</v>
      </c>
      <c r="G1780" s="5">
        <v>55.06</v>
      </c>
    </row>
    <row r="1781" spans="1:7" s="3" customFormat="1" ht="25.5" customHeight="1" x14ac:dyDescent="0.45">
      <c r="A1781" s="4" t="s">
        <v>340</v>
      </c>
      <c r="B1781" s="3" t="s">
        <v>199</v>
      </c>
      <c r="C1781" s="3" t="s">
        <v>803</v>
      </c>
      <c r="D1781" s="3" t="s">
        <v>200</v>
      </c>
      <c r="E1781" s="12">
        <v>382</v>
      </c>
      <c r="F1781" s="12">
        <v>153</v>
      </c>
      <c r="G1781" s="5">
        <v>40.049999999999997</v>
      </c>
    </row>
    <row r="1782" spans="1:7" s="3" customFormat="1" ht="25.5" customHeight="1" x14ac:dyDescent="0.45">
      <c r="A1782" s="4" t="s">
        <v>340</v>
      </c>
      <c r="B1782" s="3" t="s">
        <v>199</v>
      </c>
      <c r="C1782" s="3" t="s">
        <v>805</v>
      </c>
      <c r="D1782" s="3" t="s">
        <v>292</v>
      </c>
      <c r="E1782" s="12">
        <v>445</v>
      </c>
      <c r="F1782" s="12">
        <v>199</v>
      </c>
      <c r="G1782" s="5">
        <v>44.72</v>
      </c>
    </row>
    <row r="1783" spans="1:7" s="3" customFormat="1" ht="25.5" customHeight="1" x14ac:dyDescent="0.45">
      <c r="A1783" s="13" t="s">
        <v>3817</v>
      </c>
      <c r="B1783" s="13" t="s">
        <v>3818</v>
      </c>
      <c r="C1783" s="13" t="s">
        <v>4453</v>
      </c>
      <c r="D1783" s="13" t="s">
        <v>4454</v>
      </c>
      <c r="E1783" s="14">
        <v>1074</v>
      </c>
      <c r="F1783" s="14">
        <v>254</v>
      </c>
      <c r="G1783" s="15">
        <v>0.23649906890130354</v>
      </c>
    </row>
    <row r="1784" spans="1:7" s="3" customFormat="1" ht="25.5" customHeight="1" x14ac:dyDescent="0.45">
      <c r="A1784" s="13" t="s">
        <v>1467</v>
      </c>
      <c r="B1784" s="13" t="s">
        <v>1468</v>
      </c>
      <c r="C1784" s="13" t="s">
        <v>4455</v>
      </c>
      <c r="D1784" s="13" t="s">
        <v>4456</v>
      </c>
      <c r="E1784" s="14">
        <v>175</v>
      </c>
      <c r="F1784" s="14">
        <v>108</v>
      </c>
      <c r="G1784" s="15">
        <v>0.6171428571428571</v>
      </c>
    </row>
    <row r="1785" spans="1:7" s="3" customFormat="1" ht="25.5" customHeight="1" x14ac:dyDescent="0.45">
      <c r="A1785" s="13" t="s">
        <v>1134</v>
      </c>
      <c r="B1785" s="13" t="s">
        <v>1135</v>
      </c>
      <c r="C1785" s="13" t="s">
        <v>4457</v>
      </c>
      <c r="D1785" s="13" t="s">
        <v>4458</v>
      </c>
      <c r="E1785" s="14">
        <v>626</v>
      </c>
      <c r="F1785" s="14">
        <v>140</v>
      </c>
      <c r="G1785" s="15">
        <v>0.22364217252396165</v>
      </c>
    </row>
    <row r="1786" spans="1:7" s="3" customFormat="1" ht="25.5" customHeight="1" x14ac:dyDescent="0.45">
      <c r="A1786" s="13" t="s">
        <v>1134</v>
      </c>
      <c r="B1786" s="13" t="s">
        <v>1135</v>
      </c>
      <c r="C1786" s="13" t="s">
        <v>4459</v>
      </c>
      <c r="D1786" s="13" t="s">
        <v>4460</v>
      </c>
      <c r="E1786" s="14">
        <v>561</v>
      </c>
      <c r="F1786" s="14">
        <v>80</v>
      </c>
      <c r="G1786" s="15">
        <v>0.14260249554367202</v>
      </c>
    </row>
    <row r="1787" spans="1:7" s="3" customFormat="1" ht="25.5" customHeight="1" x14ac:dyDescent="0.45">
      <c r="A1787" s="13" t="s">
        <v>1576</v>
      </c>
      <c r="B1787" s="13" t="s">
        <v>1577</v>
      </c>
      <c r="C1787" s="13" t="s">
        <v>2906</v>
      </c>
      <c r="D1787" s="13" t="s">
        <v>2907</v>
      </c>
      <c r="E1787" s="14">
        <v>443</v>
      </c>
      <c r="F1787" s="14">
        <v>53</v>
      </c>
      <c r="G1787" s="15">
        <v>0.11963882618510158</v>
      </c>
    </row>
    <row r="1788" spans="1:7" s="3" customFormat="1" ht="25.5" customHeight="1" x14ac:dyDescent="0.45">
      <c r="A1788" s="13" t="s">
        <v>1483</v>
      </c>
      <c r="B1788" s="13" t="s">
        <v>1484</v>
      </c>
      <c r="C1788" s="13" t="s">
        <v>4461</v>
      </c>
      <c r="D1788" s="13" t="s">
        <v>4462</v>
      </c>
      <c r="E1788" s="14">
        <v>7947</v>
      </c>
      <c r="F1788" s="14">
        <v>179</v>
      </c>
      <c r="G1788" s="15">
        <v>2.2524222977224111E-2</v>
      </c>
    </row>
    <row r="1789" spans="1:7" s="3" customFormat="1" ht="25.5" customHeight="1" x14ac:dyDescent="0.45">
      <c r="A1789" s="13" t="s">
        <v>1708</v>
      </c>
      <c r="B1789" s="13" t="s">
        <v>1709</v>
      </c>
      <c r="C1789" s="13" t="s">
        <v>5443</v>
      </c>
      <c r="D1789" s="13" t="s">
        <v>5444</v>
      </c>
      <c r="E1789" s="14">
        <v>83</v>
      </c>
      <c r="F1789" s="14">
        <v>50</v>
      </c>
      <c r="G1789" s="15">
        <v>0.60240963855421692</v>
      </c>
    </row>
    <row r="1790" spans="1:7" s="3" customFormat="1" ht="25.5" customHeight="1" x14ac:dyDescent="0.45">
      <c r="A1790" s="13" t="s">
        <v>1802</v>
      </c>
      <c r="B1790" s="13" t="s">
        <v>1803</v>
      </c>
      <c r="C1790" s="13" t="s">
        <v>1804</v>
      </c>
      <c r="D1790" s="13" t="s">
        <v>1805</v>
      </c>
      <c r="E1790" s="14">
        <v>541</v>
      </c>
      <c r="F1790" s="14">
        <v>258</v>
      </c>
      <c r="G1790" s="15">
        <v>0.47689463955637706</v>
      </c>
    </row>
    <row r="1791" spans="1:7" s="3" customFormat="1" ht="25.5" customHeight="1" x14ac:dyDescent="0.45">
      <c r="A1791" s="13" t="s">
        <v>1802</v>
      </c>
      <c r="B1791" s="13" t="s">
        <v>1803</v>
      </c>
      <c r="C1791" s="13" t="s">
        <v>4709</v>
      </c>
      <c r="D1791" s="13" t="s">
        <v>4710</v>
      </c>
      <c r="E1791" s="14">
        <v>884</v>
      </c>
      <c r="F1791" s="14">
        <v>102</v>
      </c>
      <c r="G1791" s="15">
        <v>0.11538461538461539</v>
      </c>
    </row>
    <row r="1792" spans="1:7" s="3" customFormat="1" ht="25.5" customHeight="1" x14ac:dyDescent="0.45">
      <c r="A1792" s="13" t="s">
        <v>1634</v>
      </c>
      <c r="B1792" s="13" t="s">
        <v>1635</v>
      </c>
      <c r="C1792" s="13" t="s">
        <v>4463</v>
      </c>
      <c r="D1792" s="13" t="s">
        <v>4464</v>
      </c>
      <c r="E1792" s="14">
        <v>1000</v>
      </c>
      <c r="F1792" s="14">
        <v>60</v>
      </c>
      <c r="G1792" s="15">
        <v>0.06</v>
      </c>
    </row>
    <row r="1793" spans="1:7" s="3" customFormat="1" ht="25.5" customHeight="1" x14ac:dyDescent="0.45">
      <c r="A1793" s="13" t="s">
        <v>2641</v>
      </c>
      <c r="B1793" s="13" t="s">
        <v>2642</v>
      </c>
      <c r="C1793" s="13" t="s">
        <v>4465</v>
      </c>
      <c r="D1793" s="13" t="s">
        <v>4466</v>
      </c>
      <c r="E1793" s="14">
        <v>1440</v>
      </c>
      <c r="F1793" s="14">
        <v>216</v>
      </c>
      <c r="G1793" s="15">
        <v>0.15</v>
      </c>
    </row>
    <row r="1794" spans="1:7" s="3" customFormat="1" ht="25.5" customHeight="1" x14ac:dyDescent="0.45">
      <c r="A1794" s="13" t="s">
        <v>2641</v>
      </c>
      <c r="B1794" s="13" t="s">
        <v>2642</v>
      </c>
      <c r="C1794" s="13" t="s">
        <v>4467</v>
      </c>
      <c r="D1794" s="13" t="s">
        <v>4468</v>
      </c>
      <c r="E1794" s="14">
        <v>1824</v>
      </c>
      <c r="F1794" s="14">
        <v>208</v>
      </c>
      <c r="G1794" s="15">
        <v>0.11403508771929824</v>
      </c>
    </row>
    <row r="1795" spans="1:7" s="3" customFormat="1" ht="25.5" customHeight="1" x14ac:dyDescent="0.45">
      <c r="A1795" s="13" t="s">
        <v>4696</v>
      </c>
      <c r="B1795" s="13" t="s">
        <v>4697</v>
      </c>
      <c r="C1795" s="13" t="s">
        <v>4888</v>
      </c>
      <c r="D1795" s="13" t="s">
        <v>4889</v>
      </c>
      <c r="E1795" s="14">
        <v>500</v>
      </c>
      <c r="F1795" s="14">
        <v>429</v>
      </c>
      <c r="G1795" s="15">
        <v>0.85799999999999998</v>
      </c>
    </row>
    <row r="1796" spans="1:7" s="3" customFormat="1" ht="25.5" customHeight="1" x14ac:dyDescent="0.45">
      <c r="A1796" s="4" t="s">
        <v>454</v>
      </c>
      <c r="B1796" s="3" t="s">
        <v>411</v>
      </c>
      <c r="C1796" s="3" t="s">
        <v>762</v>
      </c>
      <c r="D1796" s="3" t="s">
        <v>192</v>
      </c>
      <c r="E1796" s="12">
        <v>220</v>
      </c>
      <c r="F1796" s="12">
        <v>170</v>
      </c>
      <c r="G1796" s="5">
        <v>77.27</v>
      </c>
    </row>
    <row r="1797" spans="1:7" s="3" customFormat="1" ht="25.5" customHeight="1" x14ac:dyDescent="0.45">
      <c r="A1797" s="13" t="s">
        <v>2479</v>
      </c>
      <c r="B1797" s="13" t="s">
        <v>2480</v>
      </c>
      <c r="C1797" s="13" t="s">
        <v>4469</v>
      </c>
      <c r="D1797" s="13" t="s">
        <v>192</v>
      </c>
      <c r="E1797" s="14">
        <v>184</v>
      </c>
      <c r="F1797" s="14">
        <v>56</v>
      </c>
      <c r="G1797" s="15">
        <v>0.30434782608695654</v>
      </c>
    </row>
    <row r="1798" spans="1:7" s="3" customFormat="1" ht="25.5" customHeight="1" x14ac:dyDescent="0.45">
      <c r="A1798" s="4" t="s">
        <v>603</v>
      </c>
      <c r="B1798" s="3" t="s">
        <v>432</v>
      </c>
      <c r="C1798" s="3" t="s">
        <v>648</v>
      </c>
      <c r="D1798" s="3" t="s">
        <v>432</v>
      </c>
      <c r="E1798" s="12">
        <v>9</v>
      </c>
      <c r="F1798" s="12">
        <v>8</v>
      </c>
      <c r="G1798" s="5">
        <v>88.89</v>
      </c>
    </row>
    <row r="1799" spans="1:7" s="3" customFormat="1" ht="25.5" customHeight="1" x14ac:dyDescent="0.45">
      <c r="A1799" s="4" t="s">
        <v>274</v>
      </c>
      <c r="B1799" s="3" t="s">
        <v>434</v>
      </c>
      <c r="C1799" s="3" t="s">
        <v>653</v>
      </c>
      <c r="D1799" s="3" t="s">
        <v>319</v>
      </c>
      <c r="E1799" s="12">
        <v>153</v>
      </c>
      <c r="F1799" s="12">
        <v>36</v>
      </c>
      <c r="G1799" s="5">
        <v>23.53</v>
      </c>
    </row>
    <row r="1800" spans="1:7" s="3" customFormat="1" ht="25.5" customHeight="1" x14ac:dyDescent="0.45">
      <c r="A1800" s="4" t="s">
        <v>398</v>
      </c>
      <c r="B1800" s="3" t="s">
        <v>183</v>
      </c>
      <c r="C1800" s="3" t="s">
        <v>953</v>
      </c>
      <c r="D1800" s="3" t="s">
        <v>183</v>
      </c>
      <c r="E1800" s="12">
        <v>172</v>
      </c>
      <c r="F1800" s="12">
        <v>60</v>
      </c>
      <c r="G1800" s="5">
        <v>34.880000000000003</v>
      </c>
    </row>
    <row r="1801" spans="1:7" s="3" customFormat="1" ht="25.5" customHeight="1" x14ac:dyDescent="0.45">
      <c r="A1801" s="13" t="s">
        <v>1590</v>
      </c>
      <c r="B1801" s="13" t="s">
        <v>1591</v>
      </c>
      <c r="C1801" s="13" t="s">
        <v>4476</v>
      </c>
      <c r="D1801" s="13" t="s">
        <v>4477</v>
      </c>
      <c r="E1801" s="14">
        <v>372</v>
      </c>
      <c r="F1801" s="14">
        <v>278</v>
      </c>
      <c r="G1801" s="15">
        <v>0.74731182795698925</v>
      </c>
    </row>
    <row r="1802" spans="1:7" s="3" customFormat="1" ht="25.5" customHeight="1" x14ac:dyDescent="0.45">
      <c r="A1802" s="13" t="s">
        <v>3172</v>
      </c>
      <c r="B1802" s="13" t="s">
        <v>3173</v>
      </c>
      <c r="C1802" s="13" t="s">
        <v>4478</v>
      </c>
      <c r="D1802" s="13" t="s">
        <v>4479</v>
      </c>
      <c r="E1802" s="14">
        <v>158</v>
      </c>
      <c r="F1802" s="14">
        <v>46</v>
      </c>
      <c r="G1802" s="15">
        <v>0.29113924050632911</v>
      </c>
    </row>
    <row r="1803" spans="1:7" s="3" customFormat="1" ht="25.5" customHeight="1" x14ac:dyDescent="0.45">
      <c r="A1803" s="13" t="s">
        <v>1253</v>
      </c>
      <c r="B1803" s="13" t="s">
        <v>1254</v>
      </c>
      <c r="C1803" s="13" t="s">
        <v>4480</v>
      </c>
      <c r="D1803" s="13" t="s">
        <v>4481</v>
      </c>
      <c r="E1803" s="14">
        <v>370</v>
      </c>
      <c r="F1803" s="14">
        <v>29</v>
      </c>
      <c r="G1803" s="15">
        <v>7.8378378378378383E-2</v>
      </c>
    </row>
    <row r="1804" spans="1:7" s="3" customFormat="1" ht="25.5" customHeight="1" x14ac:dyDescent="0.45">
      <c r="A1804" s="13" t="s">
        <v>1253</v>
      </c>
      <c r="B1804" s="13" t="s">
        <v>1254</v>
      </c>
      <c r="C1804" s="13" t="s">
        <v>5860</v>
      </c>
      <c r="D1804" s="13" t="s">
        <v>5861</v>
      </c>
      <c r="E1804" s="14">
        <v>380</v>
      </c>
      <c r="F1804" s="14">
        <v>151</v>
      </c>
      <c r="G1804" s="15">
        <v>0.39736842105263159</v>
      </c>
    </row>
    <row r="1805" spans="1:7" s="3" customFormat="1" ht="25.5" customHeight="1" x14ac:dyDescent="0.45">
      <c r="A1805" s="13" t="s">
        <v>1253</v>
      </c>
      <c r="B1805" s="13" t="s">
        <v>1254</v>
      </c>
      <c r="C1805" s="13" t="s">
        <v>1255</v>
      </c>
      <c r="D1805" s="13" t="s">
        <v>1256</v>
      </c>
      <c r="E1805" s="14">
        <v>430</v>
      </c>
      <c r="F1805" s="14">
        <v>280</v>
      </c>
      <c r="G1805" s="15">
        <v>0.65116279069767447</v>
      </c>
    </row>
    <row r="1806" spans="1:7" s="3" customFormat="1" ht="25.5" customHeight="1" x14ac:dyDescent="0.45">
      <c r="A1806" s="13" t="s">
        <v>6351</v>
      </c>
      <c r="B1806" s="13" t="s">
        <v>6352</v>
      </c>
      <c r="C1806" s="13" t="s">
        <v>6353</v>
      </c>
      <c r="D1806" s="13" t="s">
        <v>6352</v>
      </c>
      <c r="E1806" s="14">
        <v>93</v>
      </c>
      <c r="F1806" s="14">
        <v>1</v>
      </c>
      <c r="G1806" s="15">
        <v>1.0752688172043012E-2</v>
      </c>
    </row>
    <row r="1807" spans="1:7" s="3" customFormat="1" ht="25.5" customHeight="1" x14ac:dyDescent="0.45">
      <c r="A1807" s="13" t="s">
        <v>1582</v>
      </c>
      <c r="B1807" s="13" t="s">
        <v>1583</v>
      </c>
      <c r="C1807" s="13" t="s">
        <v>1942</v>
      </c>
      <c r="D1807" s="13" t="s">
        <v>1943</v>
      </c>
      <c r="E1807" s="14">
        <v>600</v>
      </c>
      <c r="F1807" s="14">
        <v>26</v>
      </c>
      <c r="G1807" s="15">
        <v>4.3333333333333335E-2</v>
      </c>
    </row>
    <row r="1808" spans="1:7" s="3" customFormat="1" ht="25.5" customHeight="1" x14ac:dyDescent="0.45">
      <c r="A1808" s="13" t="s">
        <v>3119</v>
      </c>
      <c r="B1808" s="13" t="s">
        <v>3120</v>
      </c>
      <c r="C1808" s="13" t="s">
        <v>4482</v>
      </c>
      <c r="D1808" s="13" t="s">
        <v>4483</v>
      </c>
      <c r="E1808" s="14">
        <v>413</v>
      </c>
      <c r="F1808" s="14">
        <v>264</v>
      </c>
      <c r="G1808" s="15">
        <v>0.63922518159806296</v>
      </c>
    </row>
    <row r="1809" spans="1:7" s="3" customFormat="1" ht="25.5" customHeight="1" x14ac:dyDescent="0.45">
      <c r="A1809" s="13" t="s">
        <v>5783</v>
      </c>
      <c r="B1809" s="13" t="s">
        <v>5784</v>
      </c>
      <c r="C1809" s="13" t="s">
        <v>5785</v>
      </c>
      <c r="D1809" s="13" t="s">
        <v>5786</v>
      </c>
      <c r="E1809" s="14">
        <v>779</v>
      </c>
      <c r="F1809" s="14">
        <v>91</v>
      </c>
      <c r="G1809" s="15">
        <v>0.11681643132220795</v>
      </c>
    </row>
    <row r="1810" spans="1:7" s="3" customFormat="1" ht="25.5" customHeight="1" x14ac:dyDescent="0.45">
      <c r="A1810" s="13" t="s">
        <v>3098</v>
      </c>
      <c r="B1810" s="13" t="s">
        <v>3099</v>
      </c>
      <c r="C1810" s="13" t="s">
        <v>3100</v>
      </c>
      <c r="D1810" s="13" t="s">
        <v>3099</v>
      </c>
      <c r="E1810" s="14">
        <v>85</v>
      </c>
      <c r="F1810" s="14">
        <v>85</v>
      </c>
      <c r="G1810" s="15">
        <v>1</v>
      </c>
    </row>
    <row r="1811" spans="1:7" s="3" customFormat="1" ht="25.5" customHeight="1" x14ac:dyDescent="0.45">
      <c r="A1811" s="13" t="s">
        <v>2329</v>
      </c>
      <c r="B1811" s="13" t="s">
        <v>2330</v>
      </c>
      <c r="C1811" s="13" t="s">
        <v>4484</v>
      </c>
      <c r="D1811" s="13" t="s">
        <v>4485</v>
      </c>
      <c r="E1811" s="14">
        <v>158</v>
      </c>
      <c r="F1811" s="14">
        <v>43</v>
      </c>
      <c r="G1811" s="15">
        <v>0.27215189873417722</v>
      </c>
    </row>
    <row r="1812" spans="1:7" s="3" customFormat="1" ht="25.5" customHeight="1" x14ac:dyDescent="0.45">
      <c r="A1812" s="13" t="s">
        <v>1739</v>
      </c>
      <c r="B1812" s="13" t="s">
        <v>1740</v>
      </c>
      <c r="C1812" s="13" t="s">
        <v>4486</v>
      </c>
      <c r="D1812" s="13" t="s">
        <v>4487</v>
      </c>
      <c r="E1812" s="14">
        <v>181</v>
      </c>
      <c r="F1812" s="14">
        <v>125</v>
      </c>
      <c r="G1812" s="15">
        <v>0.69060773480662985</v>
      </c>
    </row>
    <row r="1813" spans="1:7" s="3" customFormat="1" ht="25.5" customHeight="1" x14ac:dyDescent="0.45">
      <c r="A1813" s="4" t="s">
        <v>543</v>
      </c>
      <c r="B1813" s="3" t="s">
        <v>168</v>
      </c>
      <c r="C1813" s="3" t="s">
        <v>841</v>
      </c>
      <c r="D1813" s="3" t="s">
        <v>298</v>
      </c>
      <c r="E1813" s="12">
        <v>106</v>
      </c>
      <c r="F1813" s="12">
        <v>105</v>
      </c>
      <c r="G1813" s="5">
        <v>99.06</v>
      </c>
    </row>
    <row r="1814" spans="1:7" s="3" customFormat="1" ht="25.5" customHeight="1" x14ac:dyDescent="0.45">
      <c r="A1814" s="13" t="s">
        <v>5999</v>
      </c>
      <c r="B1814" s="13" t="s">
        <v>6000</v>
      </c>
      <c r="C1814" s="13" t="s">
        <v>6001</v>
      </c>
      <c r="D1814" s="13" t="s">
        <v>6000</v>
      </c>
      <c r="E1814" s="14">
        <v>185</v>
      </c>
      <c r="F1814" s="14">
        <v>98</v>
      </c>
      <c r="G1814" s="15">
        <v>0.52972972972972976</v>
      </c>
    </row>
    <row r="1815" spans="1:7" s="3" customFormat="1" ht="25.5" customHeight="1" x14ac:dyDescent="0.45">
      <c r="A1815" s="4" t="s">
        <v>222</v>
      </c>
      <c r="B1815" s="3" t="s">
        <v>185</v>
      </c>
      <c r="C1815" s="3" t="s">
        <v>961</v>
      </c>
      <c r="D1815" s="3" t="s">
        <v>185</v>
      </c>
      <c r="E1815" s="12">
        <v>97</v>
      </c>
      <c r="F1815" s="12">
        <v>3</v>
      </c>
      <c r="G1815" s="5">
        <v>3.09</v>
      </c>
    </row>
    <row r="1816" spans="1:7" s="3" customFormat="1" ht="25.5" customHeight="1" x14ac:dyDescent="0.45">
      <c r="A1816" s="13" t="s">
        <v>1704</v>
      </c>
      <c r="B1816" s="13" t="s">
        <v>1705</v>
      </c>
      <c r="C1816" s="13" t="s">
        <v>4488</v>
      </c>
      <c r="D1816" s="13" t="s">
        <v>4489</v>
      </c>
      <c r="E1816" s="14">
        <v>619</v>
      </c>
      <c r="F1816" s="14">
        <v>255</v>
      </c>
      <c r="G1816" s="15">
        <v>0.41195476575121165</v>
      </c>
    </row>
    <row r="1817" spans="1:7" s="3" customFormat="1" ht="25.5" customHeight="1" x14ac:dyDescent="0.45">
      <c r="A1817" s="13" t="s">
        <v>1020</v>
      </c>
      <c r="B1817" s="13" t="s">
        <v>1021</v>
      </c>
      <c r="C1817" s="13" t="s">
        <v>4492</v>
      </c>
      <c r="D1817" s="13" t="s">
        <v>4493</v>
      </c>
      <c r="E1817" s="14">
        <v>600</v>
      </c>
      <c r="F1817" s="14">
        <v>335</v>
      </c>
      <c r="G1817" s="15">
        <v>0.55833333333333335</v>
      </c>
    </row>
    <row r="1818" spans="1:7" s="3" customFormat="1" ht="25.5" customHeight="1" x14ac:dyDescent="0.45">
      <c r="A1818" s="13" t="s">
        <v>3264</v>
      </c>
      <c r="B1818" s="13" t="s">
        <v>3265</v>
      </c>
      <c r="C1818" s="13" t="s">
        <v>3266</v>
      </c>
      <c r="D1818" s="13" t="s">
        <v>3267</v>
      </c>
      <c r="E1818" s="14">
        <v>693</v>
      </c>
      <c r="F1818" s="14">
        <v>457</v>
      </c>
      <c r="G1818" s="15">
        <v>0.6594516594516594</v>
      </c>
    </row>
    <row r="1819" spans="1:7" s="3" customFormat="1" ht="25.5" customHeight="1" x14ac:dyDescent="0.45">
      <c r="A1819" s="13" t="s">
        <v>3264</v>
      </c>
      <c r="B1819" s="13" t="s">
        <v>3265</v>
      </c>
      <c r="C1819" s="13" t="s">
        <v>4494</v>
      </c>
      <c r="D1819" s="13" t="s">
        <v>4495</v>
      </c>
      <c r="E1819" s="14">
        <v>853</v>
      </c>
      <c r="F1819" s="14">
        <v>91</v>
      </c>
      <c r="G1819" s="15">
        <v>0.10668229777256741</v>
      </c>
    </row>
    <row r="1820" spans="1:7" s="3" customFormat="1" ht="25.5" customHeight="1" x14ac:dyDescent="0.45">
      <c r="A1820" s="13" t="s">
        <v>1352</v>
      </c>
      <c r="B1820" s="13" t="s">
        <v>1353</v>
      </c>
      <c r="C1820" s="13" t="s">
        <v>4297</v>
      </c>
      <c r="D1820" s="13" t="s">
        <v>4298</v>
      </c>
      <c r="E1820" s="14">
        <v>557</v>
      </c>
      <c r="F1820" s="14">
        <v>255</v>
      </c>
      <c r="G1820" s="15">
        <v>0.45780969479353678</v>
      </c>
    </row>
    <row r="1821" spans="1:7" s="3" customFormat="1" ht="25.5" customHeight="1" x14ac:dyDescent="0.45">
      <c r="A1821" s="4" t="s">
        <v>614</v>
      </c>
      <c r="B1821" s="3" t="s">
        <v>449</v>
      </c>
      <c r="C1821" s="3" t="s">
        <v>739</v>
      </c>
      <c r="D1821" s="3" t="s">
        <v>449</v>
      </c>
      <c r="E1821" s="12">
        <v>208</v>
      </c>
      <c r="F1821" s="12">
        <v>45</v>
      </c>
      <c r="G1821" s="5">
        <v>21.63</v>
      </c>
    </row>
    <row r="1822" spans="1:7" s="3" customFormat="1" ht="25.5" customHeight="1" x14ac:dyDescent="0.45">
      <c r="A1822" s="4" t="s">
        <v>147</v>
      </c>
      <c r="B1822" s="3" t="s">
        <v>37</v>
      </c>
      <c r="C1822" s="3" t="s">
        <v>690</v>
      </c>
      <c r="D1822" s="3" t="s">
        <v>37</v>
      </c>
      <c r="E1822" s="12">
        <v>273</v>
      </c>
      <c r="F1822" s="12">
        <v>14</v>
      </c>
      <c r="G1822" s="5">
        <v>5.13</v>
      </c>
    </row>
    <row r="1823" spans="1:7" s="3" customFormat="1" ht="25.5" customHeight="1" x14ac:dyDescent="0.45">
      <c r="A1823" s="13" t="s">
        <v>5670</v>
      </c>
      <c r="B1823" s="13" t="s">
        <v>5671</v>
      </c>
      <c r="C1823" s="13" t="s">
        <v>5672</v>
      </c>
      <c r="D1823" s="13" t="s">
        <v>5671</v>
      </c>
      <c r="E1823" s="14">
        <v>158</v>
      </c>
      <c r="F1823" s="14">
        <v>12</v>
      </c>
      <c r="G1823" s="15">
        <v>7.5949367088607597E-2</v>
      </c>
    </row>
    <row r="1824" spans="1:7" s="3" customFormat="1" ht="25.5" customHeight="1" x14ac:dyDescent="0.45">
      <c r="A1824" s="13" t="s">
        <v>4449</v>
      </c>
      <c r="B1824" s="13" t="s">
        <v>4450</v>
      </c>
      <c r="C1824" s="13" t="s">
        <v>4503</v>
      </c>
      <c r="D1824" s="13" t="s">
        <v>4504</v>
      </c>
      <c r="E1824" s="14">
        <v>465</v>
      </c>
      <c r="F1824" s="14">
        <v>70</v>
      </c>
      <c r="G1824" s="15">
        <v>0.15053763440860216</v>
      </c>
    </row>
    <row r="1825" spans="1:7" s="3" customFormat="1" ht="25.5" customHeight="1" x14ac:dyDescent="0.45">
      <c r="A1825" s="13" t="s">
        <v>1732</v>
      </c>
      <c r="B1825" s="13" t="s">
        <v>1733</v>
      </c>
      <c r="C1825" s="13" t="s">
        <v>4505</v>
      </c>
      <c r="D1825" s="13" t="s">
        <v>4506</v>
      </c>
      <c r="E1825" s="14">
        <v>322</v>
      </c>
      <c r="F1825" s="14">
        <v>147</v>
      </c>
      <c r="G1825" s="15">
        <v>0.45652173913043476</v>
      </c>
    </row>
    <row r="1826" spans="1:7" s="3" customFormat="1" ht="25.5" customHeight="1" x14ac:dyDescent="0.45">
      <c r="A1826" s="4" t="s">
        <v>344</v>
      </c>
      <c r="B1826" s="3" t="s">
        <v>461</v>
      </c>
      <c r="C1826" s="3" t="s">
        <v>824</v>
      </c>
      <c r="D1826" s="3" t="s">
        <v>461</v>
      </c>
      <c r="E1826" s="12">
        <v>105</v>
      </c>
      <c r="F1826" s="12">
        <v>105</v>
      </c>
      <c r="G1826" s="5">
        <v>100</v>
      </c>
    </row>
    <row r="1827" spans="1:7" s="3" customFormat="1" ht="25.5" customHeight="1" x14ac:dyDescent="0.45">
      <c r="A1827" s="13" t="s">
        <v>1020</v>
      </c>
      <c r="B1827" s="13" t="s">
        <v>1021</v>
      </c>
      <c r="C1827" s="13" t="s">
        <v>4507</v>
      </c>
      <c r="D1827" s="13" t="s">
        <v>4508</v>
      </c>
      <c r="E1827" s="14">
        <v>600</v>
      </c>
      <c r="F1827" s="14">
        <v>209</v>
      </c>
      <c r="G1827" s="15">
        <v>0.34833333333333333</v>
      </c>
    </row>
    <row r="1828" spans="1:7" s="3" customFormat="1" ht="25.5" customHeight="1" x14ac:dyDescent="0.45">
      <c r="A1828" s="4" t="s">
        <v>268</v>
      </c>
      <c r="B1828" s="3" t="s">
        <v>269</v>
      </c>
      <c r="C1828" s="3" t="s">
        <v>941</v>
      </c>
      <c r="D1828" s="3" t="s">
        <v>269</v>
      </c>
      <c r="E1828" s="12">
        <v>117</v>
      </c>
      <c r="F1828" s="12">
        <v>68</v>
      </c>
      <c r="G1828" s="5">
        <v>58.12</v>
      </c>
    </row>
    <row r="1829" spans="1:7" s="3" customFormat="1" ht="25.5" customHeight="1" x14ac:dyDescent="0.45">
      <c r="A1829" s="4" t="s">
        <v>428</v>
      </c>
      <c r="B1829" s="3" t="s">
        <v>216</v>
      </c>
      <c r="C1829" s="3" t="s">
        <v>934</v>
      </c>
      <c r="D1829" s="3" t="s">
        <v>216</v>
      </c>
      <c r="E1829" s="12">
        <v>373</v>
      </c>
      <c r="F1829" s="12">
        <v>72</v>
      </c>
      <c r="G1829" s="5">
        <v>19.3</v>
      </c>
    </row>
    <row r="1830" spans="1:7" s="3" customFormat="1" ht="25.5" customHeight="1" x14ac:dyDescent="0.45">
      <c r="A1830" s="13" t="s">
        <v>1134</v>
      </c>
      <c r="B1830" s="13" t="s">
        <v>1135</v>
      </c>
      <c r="C1830" s="13" t="s">
        <v>4509</v>
      </c>
      <c r="D1830" s="13" t="s">
        <v>4510</v>
      </c>
      <c r="E1830" s="14">
        <v>382</v>
      </c>
      <c r="F1830" s="14">
        <v>52</v>
      </c>
      <c r="G1830" s="15">
        <v>0.13612565445026178</v>
      </c>
    </row>
    <row r="1831" spans="1:7" s="3" customFormat="1" ht="25.5" customHeight="1" x14ac:dyDescent="0.45">
      <c r="A1831" s="13" t="s">
        <v>1634</v>
      </c>
      <c r="B1831" s="13" t="s">
        <v>1635</v>
      </c>
      <c r="C1831" s="13" t="s">
        <v>4511</v>
      </c>
      <c r="D1831" s="13" t="s">
        <v>4512</v>
      </c>
      <c r="E1831" s="14">
        <v>1000</v>
      </c>
      <c r="F1831" s="14">
        <v>112</v>
      </c>
      <c r="G1831" s="15">
        <v>0.112</v>
      </c>
    </row>
    <row r="1832" spans="1:7" s="3" customFormat="1" ht="25.5" customHeight="1" x14ac:dyDescent="0.45">
      <c r="A1832" s="4" t="s">
        <v>122</v>
      </c>
      <c r="B1832" s="3" t="s">
        <v>123</v>
      </c>
      <c r="C1832" s="3" t="s">
        <v>863</v>
      </c>
      <c r="D1832" s="3" t="s">
        <v>124</v>
      </c>
      <c r="E1832" s="12">
        <v>14</v>
      </c>
      <c r="F1832" s="12">
        <v>10</v>
      </c>
      <c r="G1832" s="5">
        <v>71.430000000000007</v>
      </c>
    </row>
    <row r="1833" spans="1:7" s="3" customFormat="1" ht="25.5" customHeight="1" x14ac:dyDescent="0.45">
      <c r="A1833" s="13" t="s">
        <v>1916</v>
      </c>
      <c r="B1833" s="13" t="s">
        <v>1917</v>
      </c>
      <c r="C1833" s="13" t="s">
        <v>4517</v>
      </c>
      <c r="D1833" s="13" t="s">
        <v>4518</v>
      </c>
      <c r="E1833" s="14">
        <v>332</v>
      </c>
      <c r="F1833" s="14">
        <v>55</v>
      </c>
      <c r="G1833" s="15">
        <v>0.16566265060240964</v>
      </c>
    </row>
    <row r="1834" spans="1:7" s="3" customFormat="1" ht="25.5" customHeight="1" x14ac:dyDescent="0.45">
      <c r="A1834" s="13" t="s">
        <v>4519</v>
      </c>
      <c r="B1834" s="13" t="s">
        <v>4520</v>
      </c>
      <c r="C1834" s="13" t="s">
        <v>4521</v>
      </c>
      <c r="D1834" s="13" t="s">
        <v>4522</v>
      </c>
      <c r="E1834" s="14">
        <v>125</v>
      </c>
      <c r="F1834" s="14">
        <v>96</v>
      </c>
      <c r="G1834" s="15">
        <v>0.76800000000000002</v>
      </c>
    </row>
    <row r="1835" spans="1:7" s="3" customFormat="1" ht="25.5" customHeight="1" x14ac:dyDescent="0.45">
      <c r="A1835" s="13" t="s">
        <v>2653</v>
      </c>
      <c r="B1835" s="13" t="s">
        <v>2654</v>
      </c>
      <c r="C1835" s="13" t="s">
        <v>4523</v>
      </c>
      <c r="D1835" s="13" t="s">
        <v>4524</v>
      </c>
      <c r="E1835" s="14">
        <v>773</v>
      </c>
      <c r="F1835" s="14">
        <v>174</v>
      </c>
      <c r="G1835" s="15">
        <v>0.22509702457956016</v>
      </c>
    </row>
    <row r="1836" spans="1:7" s="3" customFormat="1" ht="25.5" customHeight="1" x14ac:dyDescent="0.45">
      <c r="A1836" s="13" t="s">
        <v>4525</v>
      </c>
      <c r="B1836" s="13" t="s">
        <v>4526</v>
      </c>
      <c r="C1836" s="13" t="s">
        <v>5979</v>
      </c>
      <c r="D1836" s="13" t="s">
        <v>5980</v>
      </c>
      <c r="E1836" s="14">
        <v>295</v>
      </c>
      <c r="F1836" s="14">
        <v>176</v>
      </c>
      <c r="G1836" s="15">
        <v>0.59661016949152545</v>
      </c>
    </row>
    <row r="1837" spans="1:7" s="3" customFormat="1" ht="25.5" customHeight="1" x14ac:dyDescent="0.45">
      <c r="A1837" s="13" t="s">
        <v>4525</v>
      </c>
      <c r="B1837" s="13" t="s">
        <v>4526</v>
      </c>
      <c r="C1837" s="13" t="s">
        <v>4527</v>
      </c>
      <c r="D1837" s="13" t="s">
        <v>4528</v>
      </c>
      <c r="E1837" s="14">
        <v>354</v>
      </c>
      <c r="F1837" s="14">
        <v>94</v>
      </c>
      <c r="G1837" s="15">
        <v>0.2655367231638418</v>
      </c>
    </row>
    <row r="1838" spans="1:7" s="3" customFormat="1" ht="25.5" customHeight="1" x14ac:dyDescent="0.45">
      <c r="A1838" s="13" t="s">
        <v>5437</v>
      </c>
      <c r="B1838" s="13" t="s">
        <v>5438</v>
      </c>
      <c r="C1838" s="13" t="s">
        <v>5439</v>
      </c>
      <c r="D1838" s="13" t="s">
        <v>5440</v>
      </c>
      <c r="E1838" s="14">
        <v>400</v>
      </c>
      <c r="F1838" s="14">
        <v>274</v>
      </c>
      <c r="G1838" s="15">
        <v>0.68500000000000005</v>
      </c>
    </row>
    <row r="1839" spans="1:7" s="3" customFormat="1" ht="25.5" customHeight="1" x14ac:dyDescent="0.45">
      <c r="A1839" s="13" t="s">
        <v>2511</v>
      </c>
      <c r="B1839" s="13" t="s">
        <v>2512</v>
      </c>
      <c r="C1839" s="13" t="s">
        <v>4529</v>
      </c>
      <c r="D1839" s="13" t="s">
        <v>4530</v>
      </c>
      <c r="E1839" s="14">
        <v>420</v>
      </c>
      <c r="F1839" s="14">
        <v>190</v>
      </c>
      <c r="G1839" s="15">
        <v>0.45238095238095238</v>
      </c>
    </row>
    <row r="1840" spans="1:7" s="3" customFormat="1" ht="25.5" customHeight="1" x14ac:dyDescent="0.45">
      <c r="A1840" s="13" t="s">
        <v>977</v>
      </c>
      <c r="B1840" s="13" t="s">
        <v>978</v>
      </c>
      <c r="C1840" s="13" t="s">
        <v>2746</v>
      </c>
      <c r="D1840" s="13" t="s">
        <v>2747</v>
      </c>
      <c r="E1840" s="14">
        <v>678</v>
      </c>
      <c r="F1840" s="14">
        <v>465</v>
      </c>
      <c r="G1840" s="15">
        <v>0.68584070796460173</v>
      </c>
    </row>
    <row r="1841" spans="1:7" s="3" customFormat="1" ht="25.5" customHeight="1" x14ac:dyDescent="0.45">
      <c r="A1841" s="13" t="s">
        <v>1394</v>
      </c>
      <c r="B1841" s="13" t="s">
        <v>1395</v>
      </c>
      <c r="C1841" s="13" t="s">
        <v>4533</v>
      </c>
      <c r="D1841" s="13" t="s">
        <v>4534</v>
      </c>
      <c r="E1841" s="14">
        <v>567</v>
      </c>
      <c r="F1841" s="14">
        <v>96</v>
      </c>
      <c r="G1841" s="15">
        <v>0.1693121693121693</v>
      </c>
    </row>
    <row r="1842" spans="1:7" s="3" customFormat="1" ht="25.5" customHeight="1" x14ac:dyDescent="0.45">
      <c r="A1842" s="13" t="s">
        <v>4535</v>
      </c>
      <c r="B1842" s="13" t="s">
        <v>4536</v>
      </c>
      <c r="C1842" s="13" t="s">
        <v>5084</v>
      </c>
      <c r="D1842" s="13" t="s">
        <v>4534</v>
      </c>
      <c r="E1842" s="14">
        <v>476</v>
      </c>
      <c r="F1842" s="14">
        <v>213</v>
      </c>
      <c r="G1842" s="15">
        <v>0.44747899159663868</v>
      </c>
    </row>
    <row r="1843" spans="1:7" s="3" customFormat="1" ht="25.5" customHeight="1" x14ac:dyDescent="0.45">
      <c r="A1843" s="13" t="s">
        <v>4535</v>
      </c>
      <c r="B1843" s="13" t="s">
        <v>4536</v>
      </c>
      <c r="C1843" s="13" t="s">
        <v>4537</v>
      </c>
      <c r="D1843" s="13" t="s">
        <v>4538</v>
      </c>
      <c r="E1843" s="14">
        <v>620</v>
      </c>
      <c r="F1843" s="14">
        <v>119</v>
      </c>
      <c r="G1843" s="15">
        <v>0.19193548387096773</v>
      </c>
    </row>
    <row r="1844" spans="1:7" s="3" customFormat="1" ht="25.5" customHeight="1" x14ac:dyDescent="0.45">
      <c r="A1844" s="13" t="s">
        <v>4535</v>
      </c>
      <c r="B1844" s="13" t="s">
        <v>4536</v>
      </c>
      <c r="C1844" s="13" t="s">
        <v>6398</v>
      </c>
      <c r="D1844" s="13" t="s">
        <v>6399</v>
      </c>
      <c r="E1844" s="14">
        <v>436</v>
      </c>
      <c r="F1844" s="14">
        <v>177</v>
      </c>
      <c r="G1844" s="15">
        <v>0.40596330275229359</v>
      </c>
    </row>
    <row r="1845" spans="1:7" s="3" customFormat="1" ht="25.5" customHeight="1" x14ac:dyDescent="0.45">
      <c r="A1845" s="13" t="s">
        <v>2637</v>
      </c>
      <c r="B1845" s="13" t="s">
        <v>2638</v>
      </c>
      <c r="C1845" s="13" t="s">
        <v>4539</v>
      </c>
      <c r="D1845" s="13" t="s">
        <v>4540</v>
      </c>
      <c r="E1845" s="14">
        <v>279</v>
      </c>
      <c r="F1845" s="14">
        <v>132</v>
      </c>
      <c r="G1845" s="15">
        <v>0.4731182795698925</v>
      </c>
    </row>
    <row r="1846" spans="1:7" s="3" customFormat="1" ht="25.5" customHeight="1" x14ac:dyDescent="0.45">
      <c r="A1846" s="13" t="s">
        <v>1130</v>
      </c>
      <c r="B1846" s="13" t="s">
        <v>1131</v>
      </c>
      <c r="C1846" s="13" t="s">
        <v>6228</v>
      </c>
      <c r="D1846" s="13" t="s">
        <v>6229</v>
      </c>
      <c r="E1846" s="14">
        <v>241</v>
      </c>
      <c r="F1846" s="14">
        <v>205</v>
      </c>
      <c r="G1846" s="15">
        <v>0.85062240663900412</v>
      </c>
    </row>
    <row r="1847" spans="1:7" s="3" customFormat="1" ht="25.5" customHeight="1" x14ac:dyDescent="0.45">
      <c r="A1847" s="13" t="s">
        <v>1130</v>
      </c>
      <c r="B1847" s="13" t="s">
        <v>1131</v>
      </c>
      <c r="C1847" s="13" t="s">
        <v>1132</v>
      </c>
      <c r="D1847" s="13" t="s">
        <v>1133</v>
      </c>
      <c r="E1847" s="14">
        <v>261</v>
      </c>
      <c r="F1847" s="14">
        <v>190</v>
      </c>
      <c r="G1847" s="15">
        <v>0.72796934865900387</v>
      </c>
    </row>
    <row r="1848" spans="1:7" s="3" customFormat="1" ht="25.5" customHeight="1" x14ac:dyDescent="0.45">
      <c r="A1848" s="13" t="s">
        <v>1130</v>
      </c>
      <c r="B1848" s="13" t="s">
        <v>1131</v>
      </c>
      <c r="C1848" s="13" t="s">
        <v>4541</v>
      </c>
      <c r="D1848" s="13" t="s">
        <v>4542</v>
      </c>
      <c r="E1848" s="14">
        <v>231</v>
      </c>
      <c r="F1848" s="14">
        <v>54</v>
      </c>
      <c r="G1848" s="15">
        <v>0.23376623376623376</v>
      </c>
    </row>
    <row r="1849" spans="1:7" s="3" customFormat="1" ht="25.5" customHeight="1" x14ac:dyDescent="0.45">
      <c r="A1849" s="13" t="s">
        <v>4543</v>
      </c>
      <c r="B1849" s="13" t="s">
        <v>4544</v>
      </c>
      <c r="C1849" s="13" t="s">
        <v>5078</v>
      </c>
      <c r="D1849" s="13" t="s">
        <v>5079</v>
      </c>
      <c r="E1849" s="14">
        <v>420</v>
      </c>
      <c r="F1849" s="14">
        <v>111</v>
      </c>
      <c r="G1849" s="15">
        <v>0.26428571428571429</v>
      </c>
    </row>
    <row r="1850" spans="1:7" s="3" customFormat="1" ht="25.5" customHeight="1" x14ac:dyDescent="0.45">
      <c r="A1850" s="13" t="s">
        <v>4543</v>
      </c>
      <c r="B1850" s="13" t="s">
        <v>4544</v>
      </c>
      <c r="C1850" s="13" t="s">
        <v>4545</v>
      </c>
      <c r="D1850" s="13" t="s">
        <v>4546</v>
      </c>
      <c r="E1850" s="14">
        <v>704</v>
      </c>
      <c r="F1850" s="14">
        <v>147</v>
      </c>
      <c r="G1850" s="15">
        <v>0.20880681818181818</v>
      </c>
    </row>
    <row r="1851" spans="1:7" s="3" customFormat="1" ht="25.5" customHeight="1" x14ac:dyDescent="0.45">
      <c r="A1851" s="13" t="s">
        <v>1467</v>
      </c>
      <c r="B1851" s="13" t="s">
        <v>1468</v>
      </c>
      <c r="C1851" s="13" t="s">
        <v>3144</v>
      </c>
      <c r="D1851" s="13" t="s">
        <v>3145</v>
      </c>
      <c r="E1851" s="14">
        <v>394</v>
      </c>
      <c r="F1851" s="14">
        <v>246</v>
      </c>
      <c r="G1851" s="15">
        <v>0.62436548223350252</v>
      </c>
    </row>
    <row r="1852" spans="1:7" s="3" customFormat="1" ht="25.5" customHeight="1" x14ac:dyDescent="0.45">
      <c r="A1852" s="4" t="s">
        <v>90</v>
      </c>
      <c r="B1852" s="3" t="s">
        <v>598</v>
      </c>
      <c r="C1852" s="3" t="s">
        <v>936</v>
      </c>
      <c r="D1852" s="3" t="s">
        <v>598</v>
      </c>
      <c r="E1852" s="12">
        <v>178</v>
      </c>
      <c r="F1852" s="12">
        <v>6</v>
      </c>
      <c r="G1852" s="5">
        <v>3.37</v>
      </c>
    </row>
    <row r="1853" spans="1:7" s="3" customFormat="1" ht="25.5" customHeight="1" x14ac:dyDescent="0.45">
      <c r="A1853" s="13" t="s">
        <v>1467</v>
      </c>
      <c r="B1853" s="13" t="s">
        <v>1468</v>
      </c>
      <c r="C1853" s="13" t="s">
        <v>4547</v>
      </c>
      <c r="D1853" s="13" t="s">
        <v>4548</v>
      </c>
      <c r="E1853" s="14">
        <v>229</v>
      </c>
      <c r="F1853" s="14">
        <v>18</v>
      </c>
      <c r="G1853" s="15">
        <v>7.8602620087336247E-2</v>
      </c>
    </row>
    <row r="1854" spans="1:7" s="3" customFormat="1" ht="25.5" customHeight="1" x14ac:dyDescent="0.45">
      <c r="A1854" s="13" t="s">
        <v>996</v>
      </c>
      <c r="B1854" s="13" t="s">
        <v>997</v>
      </c>
      <c r="C1854" s="13" t="s">
        <v>3563</v>
      </c>
      <c r="D1854" s="13" t="s">
        <v>3564</v>
      </c>
      <c r="E1854" s="14">
        <v>419</v>
      </c>
      <c r="F1854" s="14">
        <v>22</v>
      </c>
      <c r="G1854" s="15">
        <v>5.2505966587112173E-2</v>
      </c>
    </row>
    <row r="1855" spans="1:7" s="3" customFormat="1" ht="25.5" customHeight="1" x14ac:dyDescent="0.45">
      <c r="A1855" s="13" t="s">
        <v>996</v>
      </c>
      <c r="B1855" s="13" t="s">
        <v>997</v>
      </c>
      <c r="C1855" s="13" t="s">
        <v>1574</v>
      </c>
      <c r="D1855" s="13" t="s">
        <v>1575</v>
      </c>
      <c r="E1855" s="14">
        <v>369</v>
      </c>
      <c r="F1855" s="14">
        <v>60</v>
      </c>
      <c r="G1855" s="15">
        <v>0.16260162601626016</v>
      </c>
    </row>
    <row r="1856" spans="1:7" s="3" customFormat="1" ht="25.5" customHeight="1" x14ac:dyDescent="0.45">
      <c r="A1856" s="13" t="s">
        <v>2093</v>
      </c>
      <c r="B1856" s="13" t="s">
        <v>2094</v>
      </c>
      <c r="C1856" s="13" t="s">
        <v>4549</v>
      </c>
      <c r="D1856" s="13" t="s">
        <v>4550</v>
      </c>
      <c r="E1856" s="14">
        <v>700</v>
      </c>
      <c r="F1856" s="14">
        <v>52</v>
      </c>
      <c r="G1856" s="15">
        <v>7.4285714285714288E-2</v>
      </c>
    </row>
    <row r="1857" spans="1:7" s="3" customFormat="1" ht="25.5" customHeight="1" x14ac:dyDescent="0.45">
      <c r="A1857" s="13" t="s">
        <v>2093</v>
      </c>
      <c r="B1857" s="13" t="s">
        <v>2094</v>
      </c>
      <c r="C1857" s="13" t="s">
        <v>6083</v>
      </c>
      <c r="D1857" s="13" t="s">
        <v>6084</v>
      </c>
      <c r="E1857" s="14">
        <v>400</v>
      </c>
      <c r="F1857" s="14">
        <v>40</v>
      </c>
      <c r="G1857" s="15">
        <v>0.1</v>
      </c>
    </row>
    <row r="1858" spans="1:7" s="3" customFormat="1" ht="25.5" customHeight="1" x14ac:dyDescent="0.45">
      <c r="A1858" s="13" t="s">
        <v>4551</v>
      </c>
      <c r="B1858" s="13" t="s">
        <v>4552</v>
      </c>
      <c r="C1858" s="13" t="s">
        <v>4553</v>
      </c>
      <c r="D1858" s="13" t="s">
        <v>4554</v>
      </c>
      <c r="E1858" s="14">
        <v>999</v>
      </c>
      <c r="F1858" s="14">
        <v>54</v>
      </c>
      <c r="G1858" s="15">
        <v>5.4054054054054057E-2</v>
      </c>
    </row>
    <row r="1859" spans="1:7" s="3" customFormat="1" ht="25.5" customHeight="1" x14ac:dyDescent="0.45">
      <c r="A1859" s="4" t="s">
        <v>267</v>
      </c>
      <c r="B1859" s="3" t="s">
        <v>518</v>
      </c>
      <c r="C1859" s="3" t="s">
        <v>940</v>
      </c>
      <c r="D1859" s="3" t="s">
        <v>518</v>
      </c>
      <c r="E1859" s="12">
        <v>205</v>
      </c>
      <c r="F1859" s="12">
        <v>50</v>
      </c>
      <c r="G1859" s="5">
        <v>24.39</v>
      </c>
    </row>
    <row r="1860" spans="1:7" s="3" customFormat="1" ht="25.5" customHeight="1" x14ac:dyDescent="0.45">
      <c r="A1860" s="13" t="s">
        <v>2231</v>
      </c>
      <c r="B1860" s="13" t="s">
        <v>2232</v>
      </c>
      <c r="C1860" s="13" t="s">
        <v>6116</v>
      </c>
      <c r="D1860" s="13" t="s">
        <v>4558</v>
      </c>
      <c r="E1860" s="14">
        <v>315</v>
      </c>
      <c r="F1860" s="14">
        <v>82</v>
      </c>
      <c r="G1860" s="15">
        <v>0.26031746031746034</v>
      </c>
    </row>
    <row r="1861" spans="1:7" s="3" customFormat="1" ht="25.5" customHeight="1" x14ac:dyDescent="0.45">
      <c r="A1861" s="13" t="s">
        <v>4555</v>
      </c>
      <c r="B1861" s="13" t="s">
        <v>4556</v>
      </c>
      <c r="C1861" s="13" t="s">
        <v>4557</v>
      </c>
      <c r="D1861" s="13" t="s">
        <v>4558</v>
      </c>
      <c r="E1861" s="14">
        <v>593</v>
      </c>
      <c r="F1861" s="14">
        <v>116</v>
      </c>
      <c r="G1861" s="15">
        <v>0.19561551433389546</v>
      </c>
    </row>
    <row r="1862" spans="1:7" s="3" customFormat="1" ht="25.5" customHeight="1" x14ac:dyDescent="0.45">
      <c r="A1862" s="13" t="s">
        <v>1020</v>
      </c>
      <c r="B1862" s="13" t="s">
        <v>1021</v>
      </c>
      <c r="C1862" s="13" t="s">
        <v>4559</v>
      </c>
      <c r="D1862" s="13" t="s">
        <v>4558</v>
      </c>
      <c r="E1862" s="14">
        <v>600</v>
      </c>
      <c r="F1862" s="14">
        <v>124</v>
      </c>
      <c r="G1862" s="15">
        <v>0.20666666666666667</v>
      </c>
    </row>
    <row r="1863" spans="1:7" s="3" customFormat="1" ht="25.5" customHeight="1" x14ac:dyDescent="0.45">
      <c r="A1863" s="13" t="s">
        <v>1728</v>
      </c>
      <c r="B1863" s="13" t="s">
        <v>1729</v>
      </c>
      <c r="C1863" s="13" t="s">
        <v>4560</v>
      </c>
      <c r="D1863" s="13" t="s">
        <v>4561</v>
      </c>
      <c r="E1863" s="14">
        <v>1500</v>
      </c>
      <c r="F1863" s="14">
        <v>201</v>
      </c>
      <c r="G1863" s="15">
        <v>0.13400000000000001</v>
      </c>
    </row>
    <row r="1864" spans="1:7" s="3" customFormat="1" ht="25.5" customHeight="1" x14ac:dyDescent="0.45">
      <c r="A1864" s="13" t="s">
        <v>977</v>
      </c>
      <c r="B1864" s="13" t="s">
        <v>978</v>
      </c>
      <c r="C1864" s="13" t="s">
        <v>3184</v>
      </c>
      <c r="D1864" s="13" t="s">
        <v>3185</v>
      </c>
      <c r="E1864" s="14">
        <v>584</v>
      </c>
      <c r="F1864" s="14">
        <v>388</v>
      </c>
      <c r="G1864" s="15">
        <v>0.66438356164383561</v>
      </c>
    </row>
    <row r="1865" spans="1:7" s="3" customFormat="1" ht="25.5" customHeight="1" x14ac:dyDescent="0.45">
      <c r="A1865" s="13" t="s">
        <v>1728</v>
      </c>
      <c r="B1865" s="13" t="s">
        <v>1729</v>
      </c>
      <c r="C1865" s="13" t="s">
        <v>6596</v>
      </c>
      <c r="D1865" s="13" t="s">
        <v>4563</v>
      </c>
      <c r="E1865" s="14">
        <v>500</v>
      </c>
      <c r="F1865" s="14">
        <v>212</v>
      </c>
      <c r="G1865" s="15">
        <v>0.42399999999999999</v>
      </c>
    </row>
    <row r="1866" spans="1:7" s="3" customFormat="1" ht="25.5" customHeight="1" x14ac:dyDescent="0.45">
      <c r="A1866" s="13" t="s">
        <v>2491</v>
      </c>
      <c r="B1866" s="13" t="s">
        <v>2492</v>
      </c>
      <c r="C1866" s="13" t="s">
        <v>4562</v>
      </c>
      <c r="D1866" s="13" t="s">
        <v>4563</v>
      </c>
      <c r="E1866" s="14">
        <v>293</v>
      </c>
      <c r="F1866" s="14">
        <v>53</v>
      </c>
      <c r="G1866" s="15">
        <v>0.18088737201365188</v>
      </c>
    </row>
    <row r="1867" spans="1:7" s="3" customFormat="1" ht="25.5" customHeight="1" x14ac:dyDescent="0.45">
      <c r="A1867" s="13" t="s">
        <v>6571</v>
      </c>
      <c r="B1867" s="13" t="s">
        <v>6572</v>
      </c>
      <c r="C1867" s="13" t="s">
        <v>6573</v>
      </c>
      <c r="D1867" s="13" t="s">
        <v>6572</v>
      </c>
      <c r="E1867" s="14">
        <v>62</v>
      </c>
      <c r="F1867" s="14">
        <v>10</v>
      </c>
      <c r="G1867" s="15">
        <v>0.16129032258064516</v>
      </c>
    </row>
    <row r="1868" spans="1:7" s="3" customFormat="1" ht="25.5" customHeight="1" x14ac:dyDescent="0.45">
      <c r="A1868" s="13" t="s">
        <v>4200</v>
      </c>
      <c r="B1868" s="13" t="s">
        <v>4201</v>
      </c>
      <c r="C1868" s="13" t="s">
        <v>4202</v>
      </c>
      <c r="D1868" s="13" t="s">
        <v>4203</v>
      </c>
      <c r="E1868" s="14">
        <v>517</v>
      </c>
      <c r="F1868" s="14">
        <v>38</v>
      </c>
      <c r="G1868" s="15">
        <v>7.3500967117988397E-2</v>
      </c>
    </row>
    <row r="1869" spans="1:7" s="3" customFormat="1" ht="25.5" customHeight="1" x14ac:dyDescent="0.45">
      <c r="A1869" s="13" t="s">
        <v>1968</v>
      </c>
      <c r="B1869" s="13" t="s">
        <v>1969</v>
      </c>
      <c r="C1869" s="13" t="s">
        <v>5967</v>
      </c>
      <c r="D1869" s="13" t="s">
        <v>5968</v>
      </c>
      <c r="E1869" s="14">
        <v>406</v>
      </c>
      <c r="F1869" s="14">
        <v>45</v>
      </c>
      <c r="G1869" s="15">
        <v>0.11083743842364532</v>
      </c>
    </row>
    <row r="1870" spans="1:7" s="3" customFormat="1" ht="25.5" customHeight="1" x14ac:dyDescent="0.45">
      <c r="A1870" s="13" t="s">
        <v>3043</v>
      </c>
      <c r="B1870" s="13" t="s">
        <v>3044</v>
      </c>
      <c r="C1870" s="13" t="s">
        <v>4564</v>
      </c>
      <c r="D1870" s="13" t="s">
        <v>4565</v>
      </c>
      <c r="E1870" s="14">
        <v>400</v>
      </c>
      <c r="F1870" s="14">
        <v>168</v>
      </c>
      <c r="G1870" s="15">
        <v>0.42</v>
      </c>
    </row>
    <row r="1871" spans="1:7" s="3" customFormat="1" ht="25.5" customHeight="1" x14ac:dyDescent="0.45">
      <c r="A1871" s="13" t="s">
        <v>1634</v>
      </c>
      <c r="B1871" s="13" t="s">
        <v>1635</v>
      </c>
      <c r="C1871" s="13" t="s">
        <v>5382</v>
      </c>
      <c r="D1871" s="13" t="s">
        <v>5383</v>
      </c>
      <c r="E1871" s="14">
        <v>500</v>
      </c>
      <c r="F1871" s="14">
        <v>125</v>
      </c>
      <c r="G1871" s="15">
        <v>0.25</v>
      </c>
    </row>
    <row r="1872" spans="1:7" s="3" customFormat="1" ht="25.5" customHeight="1" x14ac:dyDescent="0.45">
      <c r="A1872" s="13" t="s">
        <v>1020</v>
      </c>
      <c r="B1872" s="13" t="s">
        <v>1021</v>
      </c>
      <c r="C1872" s="13" t="s">
        <v>4566</v>
      </c>
      <c r="D1872" s="13" t="s">
        <v>4567</v>
      </c>
      <c r="E1872" s="14">
        <v>600</v>
      </c>
      <c r="F1872" s="14">
        <v>105</v>
      </c>
      <c r="G1872" s="15">
        <v>0.17499999999999999</v>
      </c>
    </row>
    <row r="1873" spans="1:7" s="3" customFormat="1" ht="25.5" customHeight="1" x14ac:dyDescent="0.45">
      <c r="A1873" s="13" t="s">
        <v>1628</v>
      </c>
      <c r="B1873" s="13" t="s">
        <v>1629</v>
      </c>
      <c r="C1873" s="13" t="s">
        <v>4568</v>
      </c>
      <c r="D1873" s="13" t="s">
        <v>4569</v>
      </c>
      <c r="E1873" s="14">
        <v>500</v>
      </c>
      <c r="F1873" s="14">
        <v>58</v>
      </c>
      <c r="G1873" s="15">
        <v>0.11600000000000001</v>
      </c>
    </row>
    <row r="1874" spans="1:7" s="3" customFormat="1" ht="25.5" customHeight="1" x14ac:dyDescent="0.45">
      <c r="A1874" s="13" t="s">
        <v>3435</v>
      </c>
      <c r="B1874" s="13" t="s">
        <v>3436</v>
      </c>
      <c r="C1874" s="13" t="s">
        <v>4570</v>
      </c>
      <c r="D1874" s="13" t="s">
        <v>4571</v>
      </c>
      <c r="E1874" s="14">
        <v>291</v>
      </c>
      <c r="F1874" s="14">
        <v>198</v>
      </c>
      <c r="G1874" s="15">
        <v>0.68041237113402064</v>
      </c>
    </row>
    <row r="1875" spans="1:7" s="3" customFormat="1" ht="25.5" customHeight="1" x14ac:dyDescent="0.45">
      <c r="A1875" s="13" t="s">
        <v>6526</v>
      </c>
      <c r="B1875" s="13" t="s">
        <v>6527</v>
      </c>
      <c r="C1875" s="13" t="s">
        <v>6528</v>
      </c>
      <c r="D1875" s="13" t="s">
        <v>6529</v>
      </c>
      <c r="E1875" s="14">
        <v>714</v>
      </c>
      <c r="F1875" s="14">
        <v>473</v>
      </c>
      <c r="G1875" s="15">
        <v>0.66246498599439774</v>
      </c>
    </row>
    <row r="1876" spans="1:7" s="3" customFormat="1" ht="25.5" customHeight="1" x14ac:dyDescent="0.45">
      <c r="A1876" s="13" t="s">
        <v>6526</v>
      </c>
      <c r="B1876" s="13" t="s">
        <v>6527</v>
      </c>
      <c r="C1876" s="13" t="s">
        <v>6530</v>
      </c>
      <c r="D1876" s="13" t="s">
        <v>6531</v>
      </c>
      <c r="E1876" s="14">
        <v>275</v>
      </c>
      <c r="F1876" s="14">
        <v>71</v>
      </c>
      <c r="G1876" s="15">
        <v>0.25818181818181818</v>
      </c>
    </row>
    <row r="1877" spans="1:7" s="3" customFormat="1" ht="25.5" customHeight="1" x14ac:dyDescent="0.45">
      <c r="A1877" s="13" t="s">
        <v>6526</v>
      </c>
      <c r="B1877" s="13" t="s">
        <v>6527</v>
      </c>
      <c r="C1877" s="13" t="s">
        <v>6532</v>
      </c>
      <c r="D1877" s="13" t="s">
        <v>6533</v>
      </c>
      <c r="E1877" s="14">
        <v>417</v>
      </c>
      <c r="F1877" s="14">
        <v>75</v>
      </c>
      <c r="G1877" s="15">
        <v>0.17985611510791366</v>
      </c>
    </row>
    <row r="1878" spans="1:7" s="3" customFormat="1" ht="25.5" customHeight="1" x14ac:dyDescent="0.45">
      <c r="A1878" s="13" t="s">
        <v>4449</v>
      </c>
      <c r="B1878" s="13" t="s">
        <v>4450</v>
      </c>
      <c r="C1878" s="13" t="s">
        <v>4572</v>
      </c>
      <c r="D1878" s="13" t="s">
        <v>4573</v>
      </c>
      <c r="E1878" s="14">
        <v>221</v>
      </c>
      <c r="F1878" s="14">
        <v>13</v>
      </c>
      <c r="G1878" s="15">
        <v>5.8823529411764705E-2</v>
      </c>
    </row>
    <row r="1879" spans="1:7" s="3" customFormat="1" ht="25.5" customHeight="1" x14ac:dyDescent="0.45">
      <c r="A1879" s="13" t="s">
        <v>2273</v>
      </c>
      <c r="B1879" s="13" t="s">
        <v>2274</v>
      </c>
      <c r="C1879" s="13" t="s">
        <v>3694</v>
      </c>
      <c r="D1879" s="13" t="s">
        <v>3695</v>
      </c>
      <c r="E1879" s="14">
        <v>593</v>
      </c>
      <c r="F1879" s="14">
        <v>198</v>
      </c>
      <c r="G1879" s="15">
        <v>0.33389544688026984</v>
      </c>
    </row>
    <row r="1880" spans="1:7" s="3" customFormat="1" ht="25.5" customHeight="1" x14ac:dyDescent="0.45">
      <c r="A1880" s="13" t="s">
        <v>1020</v>
      </c>
      <c r="B1880" s="13" t="s">
        <v>1021</v>
      </c>
      <c r="C1880" s="13" t="s">
        <v>4574</v>
      </c>
      <c r="D1880" s="13" t="s">
        <v>4575</v>
      </c>
      <c r="E1880" s="14">
        <v>1000</v>
      </c>
      <c r="F1880" s="14">
        <v>246</v>
      </c>
      <c r="G1880" s="15">
        <v>0.246</v>
      </c>
    </row>
    <row r="1881" spans="1:7" s="3" customFormat="1" ht="25.5" customHeight="1" x14ac:dyDescent="0.45">
      <c r="A1881" s="13" t="s">
        <v>4179</v>
      </c>
      <c r="B1881" s="13" t="s">
        <v>4180</v>
      </c>
      <c r="C1881" s="13" t="s">
        <v>5948</v>
      </c>
      <c r="D1881" s="13" t="s">
        <v>5949</v>
      </c>
      <c r="E1881" s="14">
        <v>493</v>
      </c>
      <c r="F1881" s="14">
        <v>48</v>
      </c>
      <c r="G1881" s="15">
        <v>9.7363083164300201E-2</v>
      </c>
    </row>
    <row r="1882" spans="1:7" s="3" customFormat="1" ht="25.5" customHeight="1" x14ac:dyDescent="0.45">
      <c r="A1882" s="13" t="s">
        <v>2385</v>
      </c>
      <c r="B1882" s="13" t="s">
        <v>2386</v>
      </c>
      <c r="C1882" s="13" t="s">
        <v>4576</v>
      </c>
      <c r="D1882" s="13" t="s">
        <v>4577</v>
      </c>
      <c r="E1882" s="14">
        <v>283</v>
      </c>
      <c r="F1882" s="14">
        <v>43</v>
      </c>
      <c r="G1882" s="15">
        <v>0.1519434628975265</v>
      </c>
    </row>
    <row r="1883" spans="1:7" s="3" customFormat="1" ht="25.5" customHeight="1" x14ac:dyDescent="0.45">
      <c r="A1883" s="13" t="s">
        <v>3861</v>
      </c>
      <c r="B1883" s="13" t="s">
        <v>3862</v>
      </c>
      <c r="C1883" s="13" t="s">
        <v>4585</v>
      </c>
      <c r="D1883" s="13" t="s">
        <v>4577</v>
      </c>
      <c r="E1883" s="14">
        <v>412</v>
      </c>
      <c r="F1883" s="14">
        <v>162</v>
      </c>
      <c r="G1883" s="15">
        <v>0.39320388349514562</v>
      </c>
    </row>
    <row r="1884" spans="1:7" s="3" customFormat="1" ht="25.5" customHeight="1" x14ac:dyDescent="0.45">
      <c r="A1884" s="13" t="s">
        <v>1926</v>
      </c>
      <c r="B1884" s="13" t="s">
        <v>1927</v>
      </c>
      <c r="C1884" s="13" t="s">
        <v>4586</v>
      </c>
      <c r="D1884" s="13" t="s">
        <v>4587</v>
      </c>
      <c r="E1884" s="14">
        <v>48</v>
      </c>
      <c r="F1884" s="14">
        <v>34</v>
      </c>
      <c r="G1884" s="15">
        <v>0.70833333333333337</v>
      </c>
    </row>
    <row r="1885" spans="1:7" s="3" customFormat="1" ht="25.5" customHeight="1" x14ac:dyDescent="0.45">
      <c r="A1885" s="13" t="s">
        <v>578</v>
      </c>
      <c r="B1885" s="13" t="s">
        <v>115</v>
      </c>
      <c r="C1885" s="13" t="s">
        <v>4588</v>
      </c>
      <c r="D1885" s="13" t="s">
        <v>4589</v>
      </c>
      <c r="E1885" s="14">
        <v>446</v>
      </c>
      <c r="F1885" s="14">
        <v>111</v>
      </c>
      <c r="G1885" s="15">
        <v>0.24887892376681614</v>
      </c>
    </row>
    <row r="1886" spans="1:7" s="3" customFormat="1" ht="25.5" customHeight="1" x14ac:dyDescent="0.45">
      <c r="A1886" s="13" t="s">
        <v>4590</v>
      </c>
      <c r="B1886" s="13" t="s">
        <v>4591</v>
      </c>
      <c r="C1886" s="13" t="s">
        <v>4592</v>
      </c>
      <c r="D1886" s="13" t="s">
        <v>4593</v>
      </c>
      <c r="E1886" s="14">
        <v>504</v>
      </c>
      <c r="F1886" s="14">
        <v>76</v>
      </c>
      <c r="G1886" s="15">
        <v>0.15079365079365079</v>
      </c>
    </row>
    <row r="1887" spans="1:7" s="3" customFormat="1" ht="25.5" customHeight="1" x14ac:dyDescent="0.45">
      <c r="A1887" s="13" t="s">
        <v>4590</v>
      </c>
      <c r="B1887" s="13" t="s">
        <v>4591</v>
      </c>
      <c r="C1887" s="13" t="s">
        <v>4596</v>
      </c>
      <c r="D1887" s="13" t="s">
        <v>4597</v>
      </c>
      <c r="E1887" s="14">
        <v>250</v>
      </c>
      <c r="F1887" s="14">
        <v>11</v>
      </c>
      <c r="G1887" s="15">
        <v>4.3999999999999997E-2</v>
      </c>
    </row>
    <row r="1888" spans="1:7" s="3" customFormat="1" ht="25.5" customHeight="1" x14ac:dyDescent="0.45">
      <c r="A1888" s="13" t="s">
        <v>4590</v>
      </c>
      <c r="B1888" s="13" t="s">
        <v>4591</v>
      </c>
      <c r="C1888" s="13" t="s">
        <v>4594</v>
      </c>
      <c r="D1888" s="13" t="s">
        <v>4595</v>
      </c>
      <c r="E1888" s="14">
        <v>334</v>
      </c>
      <c r="F1888" s="14">
        <v>25</v>
      </c>
      <c r="G1888" s="15">
        <v>7.4850299401197598E-2</v>
      </c>
    </row>
    <row r="1889" spans="1:7" s="3" customFormat="1" ht="25.5" customHeight="1" x14ac:dyDescent="0.45">
      <c r="A1889" s="13" t="s">
        <v>1161</v>
      </c>
      <c r="B1889" s="13" t="s">
        <v>1162</v>
      </c>
      <c r="C1889" s="13" t="s">
        <v>2339</v>
      </c>
      <c r="D1889" s="13" t="s">
        <v>2340</v>
      </c>
      <c r="E1889" s="14">
        <v>559</v>
      </c>
      <c r="F1889" s="14">
        <v>313</v>
      </c>
      <c r="G1889" s="15">
        <v>0.55992844364937389</v>
      </c>
    </row>
    <row r="1890" spans="1:7" s="3" customFormat="1" ht="25.5" customHeight="1" x14ac:dyDescent="0.45">
      <c r="A1890" s="13" t="s">
        <v>1020</v>
      </c>
      <c r="B1890" s="13" t="s">
        <v>1021</v>
      </c>
      <c r="C1890" s="13" t="s">
        <v>1972</v>
      </c>
      <c r="D1890" s="13" t="s">
        <v>1973</v>
      </c>
      <c r="E1890" s="14">
        <v>400</v>
      </c>
      <c r="F1890" s="14">
        <v>85</v>
      </c>
      <c r="G1890" s="15">
        <v>0.21249999999999999</v>
      </c>
    </row>
    <row r="1891" spans="1:7" s="3" customFormat="1" ht="25.5" customHeight="1" x14ac:dyDescent="0.45">
      <c r="A1891" s="4" t="s">
        <v>468</v>
      </c>
      <c r="B1891" s="3" t="s">
        <v>257</v>
      </c>
      <c r="C1891" s="3" t="s">
        <v>886</v>
      </c>
      <c r="D1891" s="3" t="s">
        <v>389</v>
      </c>
      <c r="E1891" s="12">
        <v>16</v>
      </c>
      <c r="F1891" s="12">
        <v>13</v>
      </c>
      <c r="G1891" s="5">
        <v>81.25</v>
      </c>
    </row>
    <row r="1892" spans="1:7" s="3" customFormat="1" ht="25.5" customHeight="1" x14ac:dyDescent="0.45">
      <c r="A1892" s="13" t="s">
        <v>1491</v>
      </c>
      <c r="B1892" s="13" t="s">
        <v>1492</v>
      </c>
      <c r="C1892" s="13" t="s">
        <v>4600</v>
      </c>
      <c r="D1892" s="13" t="s">
        <v>4601</v>
      </c>
      <c r="E1892" s="14">
        <v>755</v>
      </c>
      <c r="F1892" s="14">
        <v>173</v>
      </c>
      <c r="G1892" s="15">
        <v>0.22913907284768212</v>
      </c>
    </row>
    <row r="1893" spans="1:7" s="3" customFormat="1" ht="25.5" customHeight="1" x14ac:dyDescent="0.45">
      <c r="A1893" s="4" t="s">
        <v>171</v>
      </c>
      <c r="B1893" s="3" t="s">
        <v>355</v>
      </c>
      <c r="C1893" s="3" t="s">
        <v>869</v>
      </c>
      <c r="D1893" s="3" t="s">
        <v>512</v>
      </c>
      <c r="E1893" s="12">
        <v>24</v>
      </c>
      <c r="F1893" s="12">
        <v>21</v>
      </c>
      <c r="G1893" s="5">
        <v>87.5</v>
      </c>
    </row>
    <row r="1894" spans="1:7" s="3" customFormat="1" ht="25.5" customHeight="1" x14ac:dyDescent="0.45">
      <c r="A1894" s="13" t="s">
        <v>1988</v>
      </c>
      <c r="B1894" s="13" t="s">
        <v>1989</v>
      </c>
      <c r="C1894" s="13" t="s">
        <v>5930</v>
      </c>
      <c r="D1894" s="13" t="s">
        <v>5931</v>
      </c>
      <c r="E1894" s="14">
        <v>70</v>
      </c>
      <c r="F1894" s="14">
        <v>34</v>
      </c>
      <c r="G1894" s="15">
        <v>0.48571428571428571</v>
      </c>
    </row>
    <row r="1895" spans="1:7" s="3" customFormat="1" ht="25.5" customHeight="1" x14ac:dyDescent="0.45">
      <c r="A1895" s="13" t="s">
        <v>2565</v>
      </c>
      <c r="B1895" s="13" t="s">
        <v>2566</v>
      </c>
      <c r="C1895" s="13" t="s">
        <v>4606</v>
      </c>
      <c r="D1895" s="13" t="s">
        <v>4607</v>
      </c>
      <c r="E1895" s="14">
        <v>878</v>
      </c>
      <c r="F1895" s="14">
        <v>74</v>
      </c>
      <c r="G1895" s="15">
        <v>8.4282460136674259E-2</v>
      </c>
    </row>
    <row r="1896" spans="1:7" s="3" customFormat="1" ht="25.5" customHeight="1" x14ac:dyDescent="0.45">
      <c r="A1896" s="13" t="s">
        <v>2565</v>
      </c>
      <c r="B1896" s="13" t="s">
        <v>2566</v>
      </c>
      <c r="C1896" s="13" t="s">
        <v>4604</v>
      </c>
      <c r="D1896" s="13" t="s">
        <v>4605</v>
      </c>
      <c r="E1896" s="14">
        <v>947</v>
      </c>
      <c r="F1896" s="14">
        <v>65</v>
      </c>
      <c r="G1896" s="15">
        <v>6.863780359028511E-2</v>
      </c>
    </row>
    <row r="1897" spans="1:7" s="3" customFormat="1" ht="25.5" customHeight="1" x14ac:dyDescent="0.45">
      <c r="A1897" s="13" t="s">
        <v>2424</v>
      </c>
      <c r="B1897" s="13" t="s">
        <v>2425</v>
      </c>
      <c r="C1897" s="13" t="s">
        <v>2426</v>
      </c>
      <c r="D1897" s="13" t="s">
        <v>2427</v>
      </c>
      <c r="E1897" s="14">
        <v>812</v>
      </c>
      <c r="F1897" s="14">
        <v>154</v>
      </c>
      <c r="G1897" s="15">
        <v>0.18965517241379309</v>
      </c>
    </row>
    <row r="1898" spans="1:7" s="3" customFormat="1" ht="25.5" customHeight="1" x14ac:dyDescent="0.45">
      <c r="A1898" s="13" t="s">
        <v>2424</v>
      </c>
      <c r="B1898" s="13" t="s">
        <v>2425</v>
      </c>
      <c r="C1898" s="13" t="s">
        <v>4608</v>
      </c>
      <c r="D1898" s="13" t="s">
        <v>4609</v>
      </c>
      <c r="E1898" s="14">
        <v>966</v>
      </c>
      <c r="F1898" s="14">
        <v>80</v>
      </c>
      <c r="G1898" s="15">
        <v>8.2815734989648032E-2</v>
      </c>
    </row>
    <row r="1899" spans="1:7" s="3" customFormat="1" ht="25.5" customHeight="1" x14ac:dyDescent="0.45">
      <c r="A1899" s="13" t="s">
        <v>1988</v>
      </c>
      <c r="B1899" s="13" t="s">
        <v>1989</v>
      </c>
      <c r="C1899" s="13" t="s">
        <v>6396</v>
      </c>
      <c r="D1899" s="13" t="s">
        <v>6397</v>
      </c>
      <c r="E1899" s="14">
        <v>40</v>
      </c>
      <c r="F1899" s="14">
        <v>3</v>
      </c>
      <c r="G1899" s="15">
        <v>7.4999999999999997E-2</v>
      </c>
    </row>
    <row r="1900" spans="1:7" s="3" customFormat="1" ht="25.5" customHeight="1" x14ac:dyDescent="0.45">
      <c r="A1900" s="13" t="s">
        <v>1016</v>
      </c>
      <c r="B1900" s="13" t="s">
        <v>1017</v>
      </c>
      <c r="C1900" s="13" t="s">
        <v>4612</v>
      </c>
      <c r="D1900" s="13" t="s">
        <v>4613</v>
      </c>
      <c r="E1900" s="14">
        <v>375</v>
      </c>
      <c r="F1900" s="14">
        <v>58</v>
      </c>
      <c r="G1900" s="15">
        <v>0.15466666666666667</v>
      </c>
    </row>
    <row r="1901" spans="1:7" s="3" customFormat="1" ht="25.5" customHeight="1" x14ac:dyDescent="0.45">
      <c r="A1901" s="13" t="s">
        <v>1529</v>
      </c>
      <c r="B1901" s="13" t="s">
        <v>1530</v>
      </c>
      <c r="C1901" s="13" t="s">
        <v>4614</v>
      </c>
      <c r="D1901" s="13" t="s">
        <v>4615</v>
      </c>
      <c r="E1901" s="14">
        <v>600</v>
      </c>
      <c r="F1901" s="14">
        <v>75</v>
      </c>
      <c r="G1901" s="15">
        <v>0.125</v>
      </c>
    </row>
    <row r="1902" spans="1:7" s="3" customFormat="1" ht="25.5" customHeight="1" x14ac:dyDescent="0.45">
      <c r="A1902" s="13" t="s">
        <v>2273</v>
      </c>
      <c r="B1902" s="13" t="s">
        <v>2274</v>
      </c>
      <c r="C1902" s="13" t="s">
        <v>3294</v>
      </c>
      <c r="D1902" s="13" t="s">
        <v>3295</v>
      </c>
      <c r="E1902" s="14">
        <v>481</v>
      </c>
      <c r="F1902" s="14">
        <v>157</v>
      </c>
      <c r="G1902" s="15">
        <v>0.32640332640332642</v>
      </c>
    </row>
    <row r="1903" spans="1:7" s="3" customFormat="1" ht="25.5" customHeight="1" x14ac:dyDescent="0.45">
      <c r="A1903" s="13" t="s">
        <v>1954</v>
      </c>
      <c r="B1903" s="13" t="s">
        <v>1955</v>
      </c>
      <c r="C1903" s="13" t="s">
        <v>4616</v>
      </c>
      <c r="D1903" s="13" t="s">
        <v>4617</v>
      </c>
      <c r="E1903" s="14">
        <v>430</v>
      </c>
      <c r="F1903" s="14">
        <v>92</v>
      </c>
      <c r="G1903" s="15">
        <v>0.21395348837209302</v>
      </c>
    </row>
    <row r="1904" spans="1:7" s="3" customFormat="1" ht="25.5" customHeight="1" x14ac:dyDescent="0.45">
      <c r="A1904" s="13" t="s">
        <v>1028</v>
      </c>
      <c r="B1904" s="13" t="s">
        <v>1029</v>
      </c>
      <c r="C1904" s="13" t="s">
        <v>4618</v>
      </c>
      <c r="D1904" s="13" t="s">
        <v>4619</v>
      </c>
      <c r="E1904" s="14">
        <v>431</v>
      </c>
      <c r="F1904" s="14">
        <v>120</v>
      </c>
      <c r="G1904" s="15">
        <v>0.27842227378190254</v>
      </c>
    </row>
    <row r="1905" spans="1:7" s="3" customFormat="1" ht="25.5" customHeight="1" x14ac:dyDescent="0.45">
      <c r="A1905" s="13" t="s">
        <v>2471</v>
      </c>
      <c r="B1905" s="13" t="s">
        <v>2472</v>
      </c>
      <c r="C1905" s="13" t="s">
        <v>4620</v>
      </c>
      <c r="D1905" s="13" t="s">
        <v>4621</v>
      </c>
      <c r="E1905" s="14">
        <v>743</v>
      </c>
      <c r="F1905" s="14">
        <v>226</v>
      </c>
      <c r="G1905" s="15">
        <v>0.30417227456258411</v>
      </c>
    </row>
    <row r="1906" spans="1:7" s="3" customFormat="1" ht="25.5" customHeight="1" x14ac:dyDescent="0.45">
      <c r="A1906" s="13" t="s">
        <v>2487</v>
      </c>
      <c r="B1906" s="13" t="s">
        <v>2488</v>
      </c>
      <c r="C1906" s="13" t="s">
        <v>5744</v>
      </c>
      <c r="D1906" s="13" t="s">
        <v>5745</v>
      </c>
      <c r="E1906" s="14">
        <v>334</v>
      </c>
      <c r="F1906" s="14">
        <v>8</v>
      </c>
      <c r="G1906" s="15">
        <v>2.3952095808383235E-2</v>
      </c>
    </row>
    <row r="1907" spans="1:7" s="3" customFormat="1" ht="25.5" customHeight="1" x14ac:dyDescent="0.45">
      <c r="A1907" s="13" t="s">
        <v>2621</v>
      </c>
      <c r="B1907" s="13" t="s">
        <v>2464</v>
      </c>
      <c r="C1907" s="13" t="s">
        <v>6254</v>
      </c>
      <c r="D1907" s="13" t="s">
        <v>6255</v>
      </c>
      <c r="E1907" s="14">
        <v>240</v>
      </c>
      <c r="F1907" s="14">
        <v>181</v>
      </c>
      <c r="G1907" s="15">
        <v>0.75416666666666665</v>
      </c>
    </row>
    <row r="1908" spans="1:7" s="3" customFormat="1" ht="25.5" customHeight="1" x14ac:dyDescent="0.45">
      <c r="A1908" s="13" t="s">
        <v>2351</v>
      </c>
      <c r="B1908" s="13" t="s">
        <v>2352</v>
      </c>
      <c r="C1908" s="13" t="s">
        <v>4645</v>
      </c>
      <c r="D1908" s="13" t="s">
        <v>4646</v>
      </c>
      <c r="E1908" s="14">
        <v>363</v>
      </c>
      <c r="F1908" s="14">
        <v>158</v>
      </c>
      <c r="G1908" s="15">
        <v>0.43526170798898073</v>
      </c>
    </row>
    <row r="1909" spans="1:7" s="3" customFormat="1" ht="25.5" customHeight="1" x14ac:dyDescent="0.45">
      <c r="A1909" s="13" t="s">
        <v>1382</v>
      </c>
      <c r="B1909" s="13" t="s">
        <v>1383</v>
      </c>
      <c r="C1909" s="13" t="s">
        <v>5677</v>
      </c>
      <c r="D1909" s="13" t="s">
        <v>5678</v>
      </c>
      <c r="E1909" s="14">
        <v>133</v>
      </c>
      <c r="F1909" s="14">
        <v>15</v>
      </c>
      <c r="G1909" s="15">
        <v>0.11278195488721804</v>
      </c>
    </row>
    <row r="1910" spans="1:7" s="3" customFormat="1" ht="25.5" customHeight="1" x14ac:dyDescent="0.45">
      <c r="A1910" s="4" t="s">
        <v>226</v>
      </c>
      <c r="B1910" s="3" t="s">
        <v>486</v>
      </c>
      <c r="C1910" s="3" t="s">
        <v>674</v>
      </c>
      <c r="D1910" s="3" t="s">
        <v>486</v>
      </c>
      <c r="E1910" s="12">
        <v>57</v>
      </c>
      <c r="F1910" s="12">
        <v>54</v>
      </c>
      <c r="G1910" s="5">
        <v>94.74</v>
      </c>
    </row>
    <row r="1911" spans="1:7" s="3" customFormat="1" ht="25.5" customHeight="1" x14ac:dyDescent="0.45">
      <c r="A1911" s="13" t="s">
        <v>4765</v>
      </c>
      <c r="B1911" s="13" t="s">
        <v>4766</v>
      </c>
      <c r="C1911" s="13" t="s">
        <v>5044</v>
      </c>
      <c r="D1911" s="13" t="s">
        <v>5045</v>
      </c>
      <c r="E1911" s="14">
        <v>493</v>
      </c>
      <c r="F1911" s="14">
        <v>175</v>
      </c>
      <c r="G1911" s="15">
        <v>0.35496957403651114</v>
      </c>
    </row>
    <row r="1912" spans="1:7" s="3" customFormat="1" ht="25.5" customHeight="1" x14ac:dyDescent="0.45">
      <c r="A1912" s="13" t="s">
        <v>1121</v>
      </c>
      <c r="B1912" s="13" t="s">
        <v>1122</v>
      </c>
      <c r="C1912" s="13" t="s">
        <v>1123</v>
      </c>
      <c r="D1912" s="13" t="s">
        <v>1122</v>
      </c>
      <c r="E1912" s="14">
        <v>400</v>
      </c>
      <c r="F1912" s="14">
        <v>182</v>
      </c>
      <c r="G1912" s="15">
        <v>0.45500000000000002</v>
      </c>
    </row>
    <row r="1913" spans="1:7" s="3" customFormat="1" ht="25.5" customHeight="1" x14ac:dyDescent="0.45">
      <c r="A1913" s="13" t="s">
        <v>6578</v>
      </c>
      <c r="B1913" s="13" t="s">
        <v>6579</v>
      </c>
      <c r="C1913" s="13" t="s">
        <v>6580</v>
      </c>
      <c r="D1913" s="13" t="s">
        <v>6581</v>
      </c>
      <c r="E1913" s="14">
        <v>222</v>
      </c>
      <c r="F1913" s="14">
        <v>28</v>
      </c>
      <c r="G1913" s="15">
        <v>0.12612612612612611</v>
      </c>
    </row>
    <row r="1914" spans="1:7" s="3" customFormat="1" ht="25.5" customHeight="1" x14ac:dyDescent="0.45">
      <c r="A1914" s="4" t="s">
        <v>420</v>
      </c>
      <c r="B1914" s="3" t="s">
        <v>28</v>
      </c>
      <c r="C1914" s="3" t="s">
        <v>892</v>
      </c>
      <c r="D1914" s="3" t="s">
        <v>635</v>
      </c>
      <c r="E1914" s="12">
        <v>9</v>
      </c>
      <c r="F1914" s="12">
        <v>9</v>
      </c>
      <c r="G1914" s="5">
        <v>100</v>
      </c>
    </row>
    <row r="1915" spans="1:7" s="3" customFormat="1" ht="25.5" customHeight="1" x14ac:dyDescent="0.45">
      <c r="A1915" s="13" t="s">
        <v>1402</v>
      </c>
      <c r="B1915" s="13" t="s">
        <v>1403</v>
      </c>
      <c r="C1915" s="13" t="s">
        <v>4649</v>
      </c>
      <c r="D1915" s="13" t="s">
        <v>4650</v>
      </c>
      <c r="E1915" s="14">
        <v>285</v>
      </c>
      <c r="F1915" s="14">
        <v>229</v>
      </c>
      <c r="G1915" s="15">
        <v>0.80350877192982462</v>
      </c>
    </row>
    <row r="1916" spans="1:7" s="3" customFormat="1" ht="25.5" customHeight="1" x14ac:dyDescent="0.45">
      <c r="A1916" s="13" t="s">
        <v>1732</v>
      </c>
      <c r="B1916" s="13" t="s">
        <v>1733</v>
      </c>
      <c r="C1916" s="13" t="s">
        <v>4651</v>
      </c>
      <c r="D1916" s="13" t="s">
        <v>4652</v>
      </c>
      <c r="E1916" s="14">
        <v>658</v>
      </c>
      <c r="F1916" s="14">
        <v>22</v>
      </c>
      <c r="G1916" s="15">
        <v>3.3434650455927049E-2</v>
      </c>
    </row>
    <row r="1917" spans="1:7" s="3" customFormat="1" ht="25.5" customHeight="1" x14ac:dyDescent="0.45">
      <c r="A1917" s="13" t="s">
        <v>1732</v>
      </c>
      <c r="B1917" s="13" t="s">
        <v>1733</v>
      </c>
      <c r="C1917" s="13" t="s">
        <v>4647</v>
      </c>
      <c r="D1917" s="13" t="s">
        <v>4648</v>
      </c>
      <c r="E1917" s="14">
        <v>322</v>
      </c>
      <c r="F1917" s="14">
        <v>27</v>
      </c>
      <c r="G1917" s="15">
        <v>8.3850931677018639E-2</v>
      </c>
    </row>
    <row r="1918" spans="1:7" s="3" customFormat="1" ht="25.5" customHeight="1" x14ac:dyDescent="0.45">
      <c r="A1918" s="13" t="s">
        <v>1565</v>
      </c>
      <c r="B1918" s="13" t="s">
        <v>1566</v>
      </c>
      <c r="C1918" s="13" t="s">
        <v>4653</v>
      </c>
      <c r="D1918" s="13" t="s">
        <v>4654</v>
      </c>
      <c r="E1918" s="14">
        <v>108</v>
      </c>
      <c r="F1918" s="14">
        <v>79</v>
      </c>
      <c r="G1918" s="15">
        <v>0.73148148148148151</v>
      </c>
    </row>
    <row r="1919" spans="1:7" s="3" customFormat="1" ht="25.5" customHeight="1" x14ac:dyDescent="0.45">
      <c r="A1919" s="13" t="s">
        <v>3696</v>
      </c>
      <c r="B1919" s="13" t="s">
        <v>3697</v>
      </c>
      <c r="C1919" s="13" t="s">
        <v>4655</v>
      </c>
      <c r="D1919" s="13" t="s">
        <v>4656</v>
      </c>
      <c r="E1919" s="14">
        <v>239</v>
      </c>
      <c r="F1919" s="14">
        <v>79</v>
      </c>
      <c r="G1919" s="15">
        <v>0.33054393305439328</v>
      </c>
    </row>
    <row r="1920" spans="1:7" s="3" customFormat="1" ht="25.5" customHeight="1" x14ac:dyDescent="0.45">
      <c r="A1920" s="13" t="s">
        <v>1582</v>
      </c>
      <c r="B1920" s="13" t="s">
        <v>1583</v>
      </c>
      <c r="C1920" s="13" t="s">
        <v>1584</v>
      </c>
      <c r="D1920" s="13" t="s">
        <v>1585</v>
      </c>
      <c r="E1920" s="14">
        <v>600</v>
      </c>
      <c r="F1920" s="14">
        <v>184</v>
      </c>
      <c r="G1920" s="15">
        <v>0.30666666666666664</v>
      </c>
    </row>
    <row r="1921" spans="1:7" s="3" customFormat="1" ht="25.5" customHeight="1" x14ac:dyDescent="0.45">
      <c r="A1921" s="13" t="s">
        <v>1020</v>
      </c>
      <c r="B1921" s="13" t="s">
        <v>1021</v>
      </c>
      <c r="C1921" s="13" t="s">
        <v>3487</v>
      </c>
      <c r="D1921" s="13" t="s">
        <v>3488</v>
      </c>
      <c r="E1921" s="14">
        <v>400</v>
      </c>
      <c r="F1921" s="14">
        <v>122</v>
      </c>
      <c r="G1921" s="15">
        <v>0.30499999999999999</v>
      </c>
    </row>
    <row r="1922" spans="1:7" s="3" customFormat="1" ht="25.5" customHeight="1" x14ac:dyDescent="0.45">
      <c r="A1922" s="13" t="s">
        <v>973</v>
      </c>
      <c r="B1922" s="13" t="s">
        <v>974</v>
      </c>
      <c r="C1922" s="13" t="s">
        <v>3136</v>
      </c>
      <c r="D1922" s="13" t="s">
        <v>3137</v>
      </c>
      <c r="E1922" s="14">
        <v>327</v>
      </c>
      <c r="F1922" s="14">
        <v>104</v>
      </c>
      <c r="G1922" s="15">
        <v>0.31804281345565749</v>
      </c>
    </row>
    <row r="1923" spans="1:7" s="3" customFormat="1" ht="25.5" customHeight="1" x14ac:dyDescent="0.45">
      <c r="A1923" s="13" t="s">
        <v>973</v>
      </c>
      <c r="B1923" s="13" t="s">
        <v>974</v>
      </c>
      <c r="C1923" s="13" t="s">
        <v>4657</v>
      </c>
      <c r="D1923" s="13" t="s">
        <v>4658</v>
      </c>
      <c r="E1923" s="14">
        <v>928</v>
      </c>
      <c r="F1923" s="14">
        <v>238</v>
      </c>
      <c r="G1923" s="15">
        <v>0.25646551724137934</v>
      </c>
    </row>
    <row r="1924" spans="1:7" s="3" customFormat="1" ht="25.5" customHeight="1" x14ac:dyDescent="0.45">
      <c r="A1924" s="13" t="s">
        <v>973</v>
      </c>
      <c r="B1924" s="13" t="s">
        <v>974</v>
      </c>
      <c r="C1924" s="13" t="s">
        <v>4276</v>
      </c>
      <c r="D1924" s="13" t="s">
        <v>4277</v>
      </c>
      <c r="E1924" s="14">
        <v>848</v>
      </c>
      <c r="F1924" s="14">
        <v>379</v>
      </c>
      <c r="G1924" s="15">
        <v>0.44693396226415094</v>
      </c>
    </row>
    <row r="1925" spans="1:7" s="3" customFormat="1" ht="25.5" customHeight="1" x14ac:dyDescent="0.45">
      <c r="A1925" s="13" t="s">
        <v>973</v>
      </c>
      <c r="B1925" s="13" t="s">
        <v>974</v>
      </c>
      <c r="C1925" s="13" t="s">
        <v>975</v>
      </c>
      <c r="D1925" s="13" t="s">
        <v>976</v>
      </c>
      <c r="E1925" s="14">
        <v>511</v>
      </c>
      <c r="F1925" s="14">
        <v>23</v>
      </c>
      <c r="G1925" s="15">
        <v>4.5009784735812131E-2</v>
      </c>
    </row>
    <row r="1926" spans="1:7" s="3" customFormat="1" ht="25.5" customHeight="1" x14ac:dyDescent="0.45">
      <c r="A1926" s="13" t="s">
        <v>973</v>
      </c>
      <c r="B1926" s="13" t="s">
        <v>974</v>
      </c>
      <c r="C1926" s="13" t="s">
        <v>4299</v>
      </c>
      <c r="D1926" s="13" t="s">
        <v>4300</v>
      </c>
      <c r="E1926" s="14">
        <v>463</v>
      </c>
      <c r="F1926" s="14">
        <v>277</v>
      </c>
      <c r="G1926" s="15">
        <v>0.59827213822894165</v>
      </c>
    </row>
    <row r="1927" spans="1:7" s="3" customFormat="1" ht="25.5" customHeight="1" x14ac:dyDescent="0.45">
      <c r="A1927" s="13" t="s">
        <v>2524</v>
      </c>
      <c r="B1927" s="13" t="s">
        <v>2525</v>
      </c>
      <c r="C1927" s="13" t="s">
        <v>2526</v>
      </c>
      <c r="D1927" s="13" t="s">
        <v>2527</v>
      </c>
      <c r="E1927" s="14">
        <v>648</v>
      </c>
      <c r="F1927" s="14">
        <v>346</v>
      </c>
      <c r="G1927" s="15">
        <v>0.53395061728395066</v>
      </c>
    </row>
    <row r="1928" spans="1:7" s="3" customFormat="1" ht="25.5" customHeight="1" x14ac:dyDescent="0.45">
      <c r="A1928" s="13" t="s">
        <v>2524</v>
      </c>
      <c r="B1928" s="13" t="s">
        <v>2525</v>
      </c>
      <c r="C1928" s="13" t="s">
        <v>4659</v>
      </c>
      <c r="D1928" s="13" t="s">
        <v>4660</v>
      </c>
      <c r="E1928" s="14">
        <v>875</v>
      </c>
      <c r="F1928" s="14">
        <v>754</v>
      </c>
      <c r="G1928" s="15">
        <v>0.86171428571428577</v>
      </c>
    </row>
    <row r="1929" spans="1:7" s="3" customFormat="1" ht="25.5" customHeight="1" x14ac:dyDescent="0.45">
      <c r="A1929" s="13" t="s">
        <v>2621</v>
      </c>
      <c r="B1929" s="13" t="s">
        <v>2464</v>
      </c>
      <c r="C1929" s="13" t="s">
        <v>4661</v>
      </c>
      <c r="D1929" s="13" t="s">
        <v>4662</v>
      </c>
      <c r="E1929" s="14">
        <v>292</v>
      </c>
      <c r="F1929" s="14">
        <v>197</v>
      </c>
      <c r="G1929" s="15">
        <v>0.67465753424657537</v>
      </c>
    </row>
    <row r="1930" spans="1:7" s="3" customFormat="1" ht="25.5" customHeight="1" x14ac:dyDescent="0.45">
      <c r="A1930" s="4" t="s">
        <v>463</v>
      </c>
      <c r="B1930" s="3" t="s">
        <v>252</v>
      </c>
      <c r="C1930" s="3" t="s">
        <v>842</v>
      </c>
      <c r="D1930" s="3" t="s">
        <v>253</v>
      </c>
      <c r="E1930" s="12">
        <v>13</v>
      </c>
      <c r="F1930" s="12">
        <v>10</v>
      </c>
      <c r="G1930" s="5">
        <v>76.92</v>
      </c>
    </row>
    <row r="1931" spans="1:7" s="3" customFormat="1" ht="25.5" customHeight="1" x14ac:dyDescent="0.45">
      <c r="A1931" s="4" t="s">
        <v>463</v>
      </c>
      <c r="B1931" s="3" t="s">
        <v>252</v>
      </c>
      <c r="C1931" s="3" t="s">
        <v>843</v>
      </c>
      <c r="D1931" s="3" t="s">
        <v>49</v>
      </c>
      <c r="E1931" s="12">
        <v>7</v>
      </c>
      <c r="F1931" s="12">
        <v>7</v>
      </c>
      <c r="G1931" s="5">
        <v>100</v>
      </c>
    </row>
    <row r="1932" spans="1:7" s="3" customFormat="1" ht="25.5" customHeight="1" x14ac:dyDescent="0.45">
      <c r="A1932" s="13" t="s">
        <v>1230</v>
      </c>
      <c r="B1932" s="13" t="s">
        <v>1231</v>
      </c>
      <c r="C1932" s="13" t="s">
        <v>4663</v>
      </c>
      <c r="D1932" s="13" t="s">
        <v>4664</v>
      </c>
      <c r="E1932" s="14">
        <v>605</v>
      </c>
      <c r="F1932" s="14">
        <v>149</v>
      </c>
      <c r="G1932" s="15">
        <v>0.24628099173553719</v>
      </c>
    </row>
    <row r="1933" spans="1:7" s="3" customFormat="1" ht="25.5" customHeight="1" x14ac:dyDescent="0.45">
      <c r="A1933" s="13" t="s">
        <v>1147</v>
      </c>
      <c r="B1933" s="13" t="s">
        <v>1148</v>
      </c>
      <c r="C1933" s="13" t="s">
        <v>4666</v>
      </c>
      <c r="D1933" s="13" t="s">
        <v>4667</v>
      </c>
      <c r="E1933" s="14">
        <v>350</v>
      </c>
      <c r="F1933" s="14">
        <v>70</v>
      </c>
      <c r="G1933" s="15">
        <v>0.2</v>
      </c>
    </row>
    <row r="1934" spans="1:7" s="3" customFormat="1" ht="25.5" customHeight="1" x14ac:dyDescent="0.45">
      <c r="A1934" s="13" t="s">
        <v>5473</v>
      </c>
      <c r="B1934" s="13" t="s">
        <v>5474</v>
      </c>
      <c r="C1934" s="13" t="s">
        <v>5475</v>
      </c>
      <c r="D1934" s="13" t="s">
        <v>5476</v>
      </c>
      <c r="E1934" s="14">
        <v>875</v>
      </c>
      <c r="F1934" s="14">
        <v>55</v>
      </c>
      <c r="G1934" s="15">
        <v>6.2857142857142861E-2</v>
      </c>
    </row>
    <row r="1935" spans="1:7" s="3" customFormat="1" ht="25.5" customHeight="1" x14ac:dyDescent="0.45">
      <c r="A1935" s="13" t="s">
        <v>578</v>
      </c>
      <c r="B1935" s="13" t="s">
        <v>115</v>
      </c>
      <c r="C1935" s="13" t="s">
        <v>4670</v>
      </c>
      <c r="D1935" s="13" t="s">
        <v>4671</v>
      </c>
      <c r="E1935" s="14">
        <v>281</v>
      </c>
      <c r="F1935" s="14">
        <v>60</v>
      </c>
      <c r="G1935" s="15">
        <v>0.21352313167259787</v>
      </c>
    </row>
    <row r="1936" spans="1:7" s="3" customFormat="1" ht="25.5" customHeight="1" x14ac:dyDescent="0.45">
      <c r="A1936" s="4" t="s">
        <v>136</v>
      </c>
      <c r="B1936" s="3" t="s">
        <v>184</v>
      </c>
      <c r="C1936" s="3" t="s">
        <v>959</v>
      </c>
      <c r="D1936" s="3" t="s">
        <v>184</v>
      </c>
      <c r="E1936" s="12">
        <v>76</v>
      </c>
      <c r="F1936" s="12">
        <v>11</v>
      </c>
      <c r="G1936" s="5">
        <v>14.47</v>
      </c>
    </row>
    <row r="1937" spans="1:7" s="3" customFormat="1" ht="25.5" customHeight="1" x14ac:dyDescent="0.45">
      <c r="A1937" s="13" t="s">
        <v>2471</v>
      </c>
      <c r="B1937" s="13" t="s">
        <v>2472</v>
      </c>
      <c r="C1937" s="13" t="s">
        <v>3150</v>
      </c>
      <c r="D1937" s="13" t="s">
        <v>3151</v>
      </c>
      <c r="E1937" s="14">
        <v>442</v>
      </c>
      <c r="F1937" s="14">
        <v>140</v>
      </c>
      <c r="G1937" s="15">
        <v>0.31674208144796379</v>
      </c>
    </row>
    <row r="1938" spans="1:7" s="3" customFormat="1" ht="25.5" customHeight="1" x14ac:dyDescent="0.45">
      <c r="A1938" s="13" t="s">
        <v>4582</v>
      </c>
      <c r="B1938" s="13" t="s">
        <v>4123</v>
      </c>
      <c r="C1938" s="13" t="s">
        <v>4672</v>
      </c>
      <c r="D1938" s="13" t="s">
        <v>4673</v>
      </c>
      <c r="E1938" s="14">
        <v>456</v>
      </c>
      <c r="F1938" s="14">
        <v>73</v>
      </c>
      <c r="G1938" s="15">
        <v>0.16008771929824561</v>
      </c>
    </row>
    <row r="1939" spans="1:7" s="3" customFormat="1" ht="25.5" customHeight="1" x14ac:dyDescent="0.45">
      <c r="A1939" s="13" t="s">
        <v>4674</v>
      </c>
      <c r="B1939" s="13" t="s">
        <v>4675</v>
      </c>
      <c r="C1939" s="13" t="s">
        <v>4676</v>
      </c>
      <c r="D1939" s="13" t="s">
        <v>4677</v>
      </c>
      <c r="E1939" s="14">
        <v>479</v>
      </c>
      <c r="F1939" s="14">
        <v>256</v>
      </c>
      <c r="G1939" s="15">
        <v>0.53444676409185798</v>
      </c>
    </row>
    <row r="1940" spans="1:7" s="3" customFormat="1" ht="25.5" customHeight="1" x14ac:dyDescent="0.45">
      <c r="A1940" s="13" t="s">
        <v>1394</v>
      </c>
      <c r="B1940" s="13" t="s">
        <v>1395</v>
      </c>
      <c r="C1940" s="13" t="s">
        <v>3252</v>
      </c>
      <c r="D1940" s="13" t="s">
        <v>3253</v>
      </c>
      <c r="E1940" s="14">
        <v>393</v>
      </c>
      <c r="F1940" s="14">
        <v>50</v>
      </c>
      <c r="G1940" s="15">
        <v>0.1272264631043257</v>
      </c>
    </row>
    <row r="1941" spans="1:7" s="3" customFormat="1" ht="25.5" customHeight="1" x14ac:dyDescent="0.45">
      <c r="A1941" s="13" t="s">
        <v>1366</v>
      </c>
      <c r="B1941" s="13" t="s">
        <v>1367</v>
      </c>
      <c r="C1941" s="13" t="s">
        <v>4678</v>
      </c>
      <c r="D1941" s="13" t="s">
        <v>4679</v>
      </c>
      <c r="E1941" s="14">
        <v>610</v>
      </c>
      <c r="F1941" s="14">
        <v>107</v>
      </c>
      <c r="G1941" s="15">
        <v>0.17540983606557378</v>
      </c>
    </row>
    <row r="1942" spans="1:7" s="3" customFormat="1" ht="25.5" customHeight="1" x14ac:dyDescent="0.45">
      <c r="A1942" s="13" t="s">
        <v>1314</v>
      </c>
      <c r="B1942" s="13" t="s">
        <v>1315</v>
      </c>
      <c r="C1942" s="13" t="s">
        <v>6294</v>
      </c>
      <c r="D1942" s="13" t="s">
        <v>6295</v>
      </c>
      <c r="E1942" s="14">
        <v>576</v>
      </c>
      <c r="F1942" s="14">
        <v>86</v>
      </c>
      <c r="G1942" s="15">
        <v>0.14930555555555555</v>
      </c>
    </row>
    <row r="1943" spans="1:7" s="3" customFormat="1" ht="25.5" customHeight="1" x14ac:dyDescent="0.45">
      <c r="A1943" s="4" t="s">
        <v>32</v>
      </c>
      <c r="B1943" s="3" t="s">
        <v>399</v>
      </c>
      <c r="C1943" s="3" t="s">
        <v>956</v>
      </c>
      <c r="D1943" s="3" t="s">
        <v>480</v>
      </c>
      <c r="E1943" s="12">
        <v>151</v>
      </c>
      <c r="F1943" s="12">
        <v>71</v>
      </c>
      <c r="G1943" s="5">
        <v>47.02</v>
      </c>
    </row>
    <row r="1944" spans="1:7" s="3" customFormat="1" ht="25.5" customHeight="1" x14ac:dyDescent="0.45">
      <c r="A1944" s="4" t="s">
        <v>32</v>
      </c>
      <c r="B1944" s="3" t="s">
        <v>399</v>
      </c>
      <c r="C1944" s="3" t="s">
        <v>955</v>
      </c>
      <c r="D1944" s="3" t="s">
        <v>431</v>
      </c>
      <c r="E1944" s="12">
        <v>209</v>
      </c>
      <c r="F1944" s="12">
        <v>57</v>
      </c>
      <c r="G1944" s="5">
        <v>27.27</v>
      </c>
    </row>
    <row r="1945" spans="1:7" s="3" customFormat="1" ht="25.5" customHeight="1" x14ac:dyDescent="0.45">
      <c r="A1945" s="13" t="s">
        <v>1020</v>
      </c>
      <c r="B1945" s="13" t="s">
        <v>1021</v>
      </c>
      <c r="C1945" s="13" t="s">
        <v>4680</v>
      </c>
      <c r="D1945" s="13" t="s">
        <v>4681</v>
      </c>
      <c r="E1945" s="14">
        <v>600</v>
      </c>
      <c r="F1945" s="14">
        <v>160</v>
      </c>
      <c r="G1945" s="15">
        <v>0.26666666666666666</v>
      </c>
    </row>
    <row r="1946" spans="1:7" s="3" customFormat="1" ht="25.5" customHeight="1" x14ac:dyDescent="0.45">
      <c r="A1946" s="13" t="s">
        <v>2231</v>
      </c>
      <c r="B1946" s="13" t="s">
        <v>2232</v>
      </c>
      <c r="C1946" s="13" t="s">
        <v>6133</v>
      </c>
      <c r="D1946" s="13" t="s">
        <v>6134</v>
      </c>
      <c r="E1946" s="14">
        <v>543</v>
      </c>
      <c r="F1946" s="14">
        <v>23</v>
      </c>
      <c r="G1946" s="15">
        <v>4.2357274401473299E-2</v>
      </c>
    </row>
    <row r="1947" spans="1:7" s="3" customFormat="1" ht="25.5" customHeight="1" x14ac:dyDescent="0.45">
      <c r="A1947" s="13" t="s">
        <v>3969</v>
      </c>
      <c r="B1947" s="13" t="s">
        <v>3970</v>
      </c>
      <c r="C1947" s="13" t="s">
        <v>4682</v>
      </c>
      <c r="D1947" s="13" t="s">
        <v>4683</v>
      </c>
      <c r="E1947" s="14">
        <v>520</v>
      </c>
      <c r="F1947" s="14">
        <v>301</v>
      </c>
      <c r="G1947" s="15">
        <v>0.5788461538461539</v>
      </c>
    </row>
    <row r="1948" spans="1:7" s="3" customFormat="1" ht="25.5" customHeight="1" x14ac:dyDescent="0.45">
      <c r="A1948" s="13" t="s">
        <v>1747</v>
      </c>
      <c r="B1948" s="13" t="s">
        <v>1748</v>
      </c>
      <c r="C1948" s="13" t="s">
        <v>6124</v>
      </c>
      <c r="D1948" s="13" t="s">
        <v>6125</v>
      </c>
      <c r="E1948" s="14">
        <v>200</v>
      </c>
      <c r="F1948" s="14">
        <v>115</v>
      </c>
      <c r="G1948" s="15">
        <v>0.57499999999999996</v>
      </c>
    </row>
    <row r="1949" spans="1:7" s="3" customFormat="1" ht="25.5" customHeight="1" x14ac:dyDescent="0.45">
      <c r="A1949" s="4" t="s">
        <v>210</v>
      </c>
      <c r="B1949" s="3" t="s">
        <v>313</v>
      </c>
      <c r="C1949" s="3" t="s">
        <v>905</v>
      </c>
      <c r="D1949" s="3" t="s">
        <v>313</v>
      </c>
      <c r="E1949" s="12">
        <v>29</v>
      </c>
      <c r="F1949" s="12">
        <v>9</v>
      </c>
      <c r="G1949" s="5">
        <v>31.03</v>
      </c>
    </row>
    <row r="1950" spans="1:7" s="3" customFormat="1" ht="25.5" customHeight="1" x14ac:dyDescent="0.45">
      <c r="A1950" s="13" t="s">
        <v>1374</v>
      </c>
      <c r="B1950" s="13" t="s">
        <v>1375</v>
      </c>
      <c r="C1950" s="13" t="s">
        <v>1376</v>
      </c>
      <c r="D1950" s="13" t="s">
        <v>1377</v>
      </c>
      <c r="E1950" s="14">
        <v>855</v>
      </c>
      <c r="F1950" s="14">
        <v>175</v>
      </c>
      <c r="G1950" s="15">
        <v>0.2046783625730994</v>
      </c>
    </row>
    <row r="1951" spans="1:7" s="3" customFormat="1" ht="25.5" customHeight="1" x14ac:dyDescent="0.45">
      <c r="A1951" s="4" t="s">
        <v>133</v>
      </c>
      <c r="B1951" s="3" t="s">
        <v>134</v>
      </c>
      <c r="C1951" s="3" t="s">
        <v>951</v>
      </c>
      <c r="D1951" s="3" t="s">
        <v>219</v>
      </c>
      <c r="E1951" s="12">
        <v>5</v>
      </c>
      <c r="F1951" s="12">
        <v>5</v>
      </c>
      <c r="G1951" s="5">
        <v>100</v>
      </c>
    </row>
    <row r="1952" spans="1:7" s="3" customFormat="1" ht="25.5" customHeight="1" x14ac:dyDescent="0.45">
      <c r="A1952" s="13" t="s">
        <v>2043</v>
      </c>
      <c r="B1952" s="13" t="s">
        <v>2044</v>
      </c>
      <c r="C1952" s="13" t="s">
        <v>4688</v>
      </c>
      <c r="D1952" s="13" t="s">
        <v>4689</v>
      </c>
      <c r="E1952" s="14">
        <v>1500</v>
      </c>
      <c r="F1952" s="14">
        <v>588</v>
      </c>
      <c r="G1952" s="15">
        <v>0.39200000000000002</v>
      </c>
    </row>
    <row r="1953" spans="1:7" s="3" customFormat="1" ht="25.5" customHeight="1" x14ac:dyDescent="0.45">
      <c r="A1953" s="13" t="s">
        <v>4690</v>
      </c>
      <c r="B1953" s="13" t="s">
        <v>4691</v>
      </c>
      <c r="C1953" s="13" t="s">
        <v>4692</v>
      </c>
      <c r="D1953" s="13" t="s">
        <v>4693</v>
      </c>
      <c r="E1953" s="14">
        <v>1961</v>
      </c>
      <c r="F1953" s="14">
        <v>199</v>
      </c>
      <c r="G1953" s="15">
        <v>0.10147883732789394</v>
      </c>
    </row>
    <row r="1954" spans="1:7" s="3" customFormat="1" ht="25.5" customHeight="1" x14ac:dyDescent="0.45">
      <c r="A1954" s="13" t="s">
        <v>2641</v>
      </c>
      <c r="B1954" s="13" t="s">
        <v>2642</v>
      </c>
      <c r="C1954" s="13" t="s">
        <v>4694</v>
      </c>
      <c r="D1954" s="13" t="s">
        <v>4695</v>
      </c>
      <c r="E1954" s="14">
        <v>344</v>
      </c>
      <c r="F1954" s="14">
        <v>109</v>
      </c>
      <c r="G1954" s="15">
        <v>0.31686046511627908</v>
      </c>
    </row>
    <row r="1955" spans="1:7" s="3" customFormat="1" ht="25.5" customHeight="1" x14ac:dyDescent="0.45">
      <c r="A1955" s="13" t="s">
        <v>4230</v>
      </c>
      <c r="B1955" s="13" t="s">
        <v>4231</v>
      </c>
      <c r="C1955" s="13" t="s">
        <v>6068</v>
      </c>
      <c r="D1955" s="13" t="s">
        <v>6069</v>
      </c>
      <c r="E1955" s="14">
        <v>340</v>
      </c>
      <c r="F1955" s="14">
        <v>67</v>
      </c>
      <c r="G1955" s="15">
        <v>0.19705882352941176</v>
      </c>
    </row>
    <row r="1956" spans="1:7" s="3" customFormat="1" ht="25.5" customHeight="1" x14ac:dyDescent="0.45">
      <c r="A1956" s="13" t="s">
        <v>4696</v>
      </c>
      <c r="B1956" s="13" t="s">
        <v>4697</v>
      </c>
      <c r="C1956" s="13" t="s">
        <v>4698</v>
      </c>
      <c r="D1956" s="13" t="s">
        <v>4699</v>
      </c>
      <c r="E1956" s="14">
        <v>1000</v>
      </c>
      <c r="F1956" s="14">
        <v>756</v>
      </c>
      <c r="G1956" s="15">
        <v>0.75600000000000001</v>
      </c>
    </row>
    <row r="1957" spans="1:7" s="3" customFormat="1" ht="25.5" customHeight="1" x14ac:dyDescent="0.45">
      <c r="A1957" s="13" t="s">
        <v>2541</v>
      </c>
      <c r="B1957" s="13" t="s">
        <v>2542</v>
      </c>
      <c r="C1957" s="13" t="s">
        <v>2543</v>
      </c>
      <c r="D1957" s="13" t="s">
        <v>2544</v>
      </c>
      <c r="E1957" s="14">
        <v>401</v>
      </c>
      <c r="F1957" s="14">
        <v>73</v>
      </c>
      <c r="G1957" s="15">
        <v>0.18204488778054864</v>
      </c>
    </row>
    <row r="1958" spans="1:7" s="3" customFormat="1" ht="25.5" customHeight="1" x14ac:dyDescent="0.45">
      <c r="A1958" s="13" t="s">
        <v>4449</v>
      </c>
      <c r="B1958" s="13" t="s">
        <v>4450</v>
      </c>
      <c r="C1958" s="13" t="s">
        <v>4451</v>
      </c>
      <c r="D1958" s="13" t="s">
        <v>4452</v>
      </c>
      <c r="E1958" s="14">
        <v>363</v>
      </c>
      <c r="F1958" s="14">
        <v>51</v>
      </c>
      <c r="G1958" s="15">
        <v>0.14049586776859505</v>
      </c>
    </row>
    <row r="1959" spans="1:7" s="3" customFormat="1" ht="25.5" customHeight="1" x14ac:dyDescent="0.45">
      <c r="A1959" s="13" t="s">
        <v>2132</v>
      </c>
      <c r="B1959" s="13" t="s">
        <v>2133</v>
      </c>
      <c r="C1959" s="13" t="s">
        <v>4706</v>
      </c>
      <c r="D1959" s="13" t="s">
        <v>4452</v>
      </c>
      <c r="E1959" s="14">
        <v>479</v>
      </c>
      <c r="F1959" s="14">
        <v>176</v>
      </c>
      <c r="G1959" s="15">
        <v>0.36743215031315241</v>
      </c>
    </row>
    <row r="1960" spans="1:7" s="3" customFormat="1" ht="25.5" customHeight="1" x14ac:dyDescent="0.45">
      <c r="A1960" s="13" t="s">
        <v>4700</v>
      </c>
      <c r="B1960" s="13" t="s">
        <v>4701</v>
      </c>
      <c r="C1960" s="13" t="s">
        <v>4711</v>
      </c>
      <c r="D1960" s="13" t="s">
        <v>4712</v>
      </c>
      <c r="E1960" s="14">
        <v>648</v>
      </c>
      <c r="F1960" s="14">
        <v>24</v>
      </c>
      <c r="G1960" s="15">
        <v>3.7037037037037035E-2</v>
      </c>
    </row>
    <row r="1961" spans="1:7" s="3" customFormat="1" ht="25.5" customHeight="1" x14ac:dyDescent="0.45">
      <c r="A1961" s="13" t="s">
        <v>4700</v>
      </c>
      <c r="B1961" s="13" t="s">
        <v>4701</v>
      </c>
      <c r="C1961" s="13" t="s">
        <v>4704</v>
      </c>
      <c r="D1961" s="13" t="s">
        <v>4705</v>
      </c>
      <c r="E1961" s="14">
        <v>788</v>
      </c>
      <c r="F1961" s="14">
        <v>43</v>
      </c>
      <c r="G1961" s="15">
        <v>5.4568527918781723E-2</v>
      </c>
    </row>
    <row r="1962" spans="1:7" s="3" customFormat="1" ht="25.5" customHeight="1" x14ac:dyDescent="0.45">
      <c r="A1962" s="13" t="s">
        <v>4449</v>
      </c>
      <c r="B1962" s="13" t="s">
        <v>4450</v>
      </c>
      <c r="C1962" s="13" t="s">
        <v>4707</v>
      </c>
      <c r="D1962" s="13" t="s">
        <v>4708</v>
      </c>
      <c r="E1962" s="14">
        <v>944</v>
      </c>
      <c r="F1962" s="14">
        <v>10</v>
      </c>
      <c r="G1962" s="15">
        <v>1.059322033898305E-2</v>
      </c>
    </row>
    <row r="1963" spans="1:7" s="3" customFormat="1" ht="25.5" customHeight="1" x14ac:dyDescent="0.45">
      <c r="A1963" s="13" t="s">
        <v>1382</v>
      </c>
      <c r="B1963" s="13" t="s">
        <v>1383</v>
      </c>
      <c r="C1963" s="13" t="s">
        <v>4717</v>
      </c>
      <c r="D1963" s="13" t="s">
        <v>4718</v>
      </c>
      <c r="E1963" s="14">
        <v>566</v>
      </c>
      <c r="F1963" s="14">
        <v>118</v>
      </c>
      <c r="G1963" s="15">
        <v>0.20848056537102475</v>
      </c>
    </row>
    <row r="1964" spans="1:7" s="3" customFormat="1" ht="25.5" customHeight="1" x14ac:dyDescent="0.45">
      <c r="A1964" s="13" t="s">
        <v>1382</v>
      </c>
      <c r="B1964" s="13" t="s">
        <v>1383</v>
      </c>
      <c r="C1964" s="13" t="s">
        <v>4715</v>
      </c>
      <c r="D1964" s="13" t="s">
        <v>4716</v>
      </c>
      <c r="E1964" s="14">
        <v>666</v>
      </c>
      <c r="F1964" s="14">
        <v>119</v>
      </c>
      <c r="G1964" s="15">
        <v>0.17867867867867868</v>
      </c>
    </row>
    <row r="1965" spans="1:7" s="3" customFormat="1" ht="25.5" customHeight="1" x14ac:dyDescent="0.45">
      <c r="A1965" s="13" t="s">
        <v>4719</v>
      </c>
      <c r="B1965" s="13" t="s">
        <v>4720</v>
      </c>
      <c r="C1965" s="13" t="s">
        <v>6112</v>
      </c>
      <c r="D1965" s="13" t="s">
        <v>6113</v>
      </c>
      <c r="E1965" s="14">
        <v>500</v>
      </c>
      <c r="F1965" s="14">
        <v>390</v>
      </c>
      <c r="G1965" s="15">
        <v>0.78</v>
      </c>
    </row>
    <row r="1966" spans="1:7" s="3" customFormat="1" ht="25.5" customHeight="1" x14ac:dyDescent="0.45">
      <c r="A1966" s="13" t="s">
        <v>4719</v>
      </c>
      <c r="B1966" s="13" t="s">
        <v>4720</v>
      </c>
      <c r="C1966" s="13" t="s">
        <v>4721</v>
      </c>
      <c r="D1966" s="13" t="s">
        <v>4722</v>
      </c>
      <c r="E1966" s="14">
        <v>175</v>
      </c>
      <c r="F1966" s="14">
        <v>68</v>
      </c>
      <c r="G1966" s="15">
        <v>0.38857142857142857</v>
      </c>
    </row>
    <row r="1967" spans="1:7" s="3" customFormat="1" ht="25.5" customHeight="1" x14ac:dyDescent="0.45">
      <c r="A1967" s="13" t="s">
        <v>2986</v>
      </c>
      <c r="B1967" s="13" t="s">
        <v>2987</v>
      </c>
      <c r="C1967" s="13" t="s">
        <v>4723</v>
      </c>
      <c r="D1967" s="13" t="s">
        <v>4724</v>
      </c>
      <c r="E1967" s="14">
        <v>667</v>
      </c>
      <c r="F1967" s="14">
        <v>557</v>
      </c>
      <c r="G1967" s="15">
        <v>0.83508245877061471</v>
      </c>
    </row>
    <row r="1968" spans="1:7" s="3" customFormat="1" ht="25.5" customHeight="1" x14ac:dyDescent="0.45">
      <c r="A1968" s="13" t="s">
        <v>2986</v>
      </c>
      <c r="B1968" s="13" t="s">
        <v>2987</v>
      </c>
      <c r="C1968" s="13" t="s">
        <v>5751</v>
      </c>
      <c r="D1968" s="13" t="s">
        <v>5752</v>
      </c>
      <c r="E1968" s="14">
        <v>607</v>
      </c>
      <c r="F1968" s="14">
        <v>305</v>
      </c>
      <c r="G1968" s="15">
        <v>0.50247116968698513</v>
      </c>
    </row>
    <row r="1969" spans="1:7" s="3" customFormat="1" ht="25.5" customHeight="1" x14ac:dyDescent="0.45">
      <c r="A1969" s="4" t="s">
        <v>454</v>
      </c>
      <c r="B1969" s="3" t="s">
        <v>411</v>
      </c>
      <c r="C1969" s="3" t="s">
        <v>763</v>
      </c>
      <c r="D1969" s="3" t="s">
        <v>336</v>
      </c>
      <c r="E1969" s="12">
        <v>362</v>
      </c>
      <c r="F1969" s="12">
        <v>265</v>
      </c>
      <c r="G1969" s="5">
        <v>73.2</v>
      </c>
    </row>
    <row r="1970" spans="1:7" s="3" customFormat="1" ht="25.5" customHeight="1" x14ac:dyDescent="0.45">
      <c r="A1970" s="13" t="s">
        <v>1020</v>
      </c>
      <c r="B1970" s="13" t="s">
        <v>1021</v>
      </c>
      <c r="C1970" s="13" t="s">
        <v>4725</v>
      </c>
      <c r="D1970" s="13" t="s">
        <v>336</v>
      </c>
      <c r="E1970" s="14">
        <v>400</v>
      </c>
      <c r="F1970" s="14">
        <v>100</v>
      </c>
      <c r="G1970" s="15">
        <v>0.25</v>
      </c>
    </row>
    <row r="1971" spans="1:7" s="3" customFormat="1" ht="25.5" customHeight="1" x14ac:dyDescent="0.45">
      <c r="A1971" s="13" t="s">
        <v>1245</v>
      </c>
      <c r="B1971" s="13" t="s">
        <v>1246</v>
      </c>
      <c r="C1971" s="13" t="s">
        <v>5773</v>
      </c>
      <c r="D1971" s="13" t="s">
        <v>5774</v>
      </c>
      <c r="E1971" s="14">
        <v>494</v>
      </c>
      <c r="F1971" s="14">
        <v>99</v>
      </c>
      <c r="G1971" s="15">
        <v>0.20040485829959515</v>
      </c>
    </row>
    <row r="1972" spans="1:7" s="3" customFormat="1" ht="25.5" customHeight="1" x14ac:dyDescent="0.45">
      <c r="A1972" s="13" t="s">
        <v>1402</v>
      </c>
      <c r="B1972" s="13" t="s">
        <v>1403</v>
      </c>
      <c r="C1972" s="13" t="s">
        <v>4726</v>
      </c>
      <c r="D1972" s="13" t="s">
        <v>4727</v>
      </c>
      <c r="E1972" s="14">
        <v>523</v>
      </c>
      <c r="F1972" s="14">
        <v>475</v>
      </c>
      <c r="G1972" s="15">
        <v>0.90822179732313579</v>
      </c>
    </row>
    <row r="1973" spans="1:7" s="3" customFormat="1" ht="25.5" customHeight="1" x14ac:dyDescent="0.45">
      <c r="A1973" s="13" t="s">
        <v>4435</v>
      </c>
      <c r="B1973" s="13" t="s">
        <v>4436</v>
      </c>
      <c r="C1973" s="13" t="s">
        <v>6149</v>
      </c>
      <c r="D1973" s="13" t="s">
        <v>6150</v>
      </c>
      <c r="E1973" s="14">
        <v>300</v>
      </c>
      <c r="F1973" s="14">
        <v>169</v>
      </c>
      <c r="G1973" s="15">
        <v>0.56333333333333335</v>
      </c>
    </row>
    <row r="1974" spans="1:7" s="3" customFormat="1" ht="25.5" customHeight="1" x14ac:dyDescent="0.45">
      <c r="A1974" s="13" t="s">
        <v>2653</v>
      </c>
      <c r="B1974" s="13" t="s">
        <v>2654</v>
      </c>
      <c r="C1974" s="13" t="s">
        <v>5761</v>
      </c>
      <c r="D1974" s="13" t="s">
        <v>5762</v>
      </c>
      <c r="E1974" s="14">
        <v>776</v>
      </c>
      <c r="F1974" s="14">
        <v>172</v>
      </c>
      <c r="G1974" s="15">
        <v>0.22164948453608246</v>
      </c>
    </row>
    <row r="1975" spans="1:7" s="3" customFormat="1" ht="25.5" customHeight="1" x14ac:dyDescent="0.45">
      <c r="A1975" s="13" t="s">
        <v>3229</v>
      </c>
      <c r="B1975" s="13" t="s">
        <v>3230</v>
      </c>
      <c r="C1975" s="13" t="s">
        <v>4728</v>
      </c>
      <c r="D1975" s="13" t="s">
        <v>4729</v>
      </c>
      <c r="E1975" s="14">
        <v>626</v>
      </c>
      <c r="F1975" s="14">
        <v>208</v>
      </c>
      <c r="G1975" s="15">
        <v>0.33226837060702874</v>
      </c>
    </row>
    <row r="1976" spans="1:7" s="3" customFormat="1" ht="25.5" customHeight="1" x14ac:dyDescent="0.45">
      <c r="A1976" s="13" t="s">
        <v>1117</v>
      </c>
      <c r="B1976" s="13" t="s">
        <v>1118</v>
      </c>
      <c r="C1976" s="13" t="s">
        <v>5016</v>
      </c>
      <c r="D1976" s="13" t="s">
        <v>5017</v>
      </c>
      <c r="E1976" s="14">
        <v>460</v>
      </c>
      <c r="F1976" s="14">
        <v>367</v>
      </c>
      <c r="G1976" s="15">
        <v>0.79782608695652169</v>
      </c>
    </row>
    <row r="1977" spans="1:7" s="3" customFormat="1" ht="25.5" customHeight="1" x14ac:dyDescent="0.45">
      <c r="A1977" s="13" t="s">
        <v>4730</v>
      </c>
      <c r="B1977" s="13" t="s">
        <v>4731</v>
      </c>
      <c r="C1977" s="13" t="s">
        <v>4732</v>
      </c>
      <c r="D1977" s="13" t="s">
        <v>4733</v>
      </c>
      <c r="E1977" s="14">
        <v>448</v>
      </c>
      <c r="F1977" s="14">
        <v>161</v>
      </c>
      <c r="G1977" s="15">
        <v>0.359375</v>
      </c>
    </row>
    <row r="1978" spans="1:7" s="3" customFormat="1" ht="25.5" customHeight="1" x14ac:dyDescent="0.45">
      <c r="A1978" s="13" t="s">
        <v>2606</v>
      </c>
      <c r="B1978" s="13" t="s">
        <v>2607</v>
      </c>
      <c r="C1978" s="13" t="s">
        <v>4736</v>
      </c>
      <c r="D1978" s="13" t="s">
        <v>4737</v>
      </c>
      <c r="E1978" s="14">
        <v>1068</v>
      </c>
      <c r="F1978" s="14">
        <v>63</v>
      </c>
      <c r="G1978" s="15">
        <v>5.8988764044943819E-2</v>
      </c>
    </row>
    <row r="1979" spans="1:7" s="3" customFormat="1" ht="25.5" customHeight="1" x14ac:dyDescent="0.45">
      <c r="A1979" s="13" t="s">
        <v>2606</v>
      </c>
      <c r="B1979" s="13" t="s">
        <v>2607</v>
      </c>
      <c r="C1979" s="13" t="s">
        <v>5393</v>
      </c>
      <c r="D1979" s="13" t="s">
        <v>5394</v>
      </c>
      <c r="E1979" s="14">
        <v>1050</v>
      </c>
      <c r="F1979" s="14">
        <v>162</v>
      </c>
      <c r="G1979" s="15">
        <v>0.15428571428571428</v>
      </c>
    </row>
    <row r="1980" spans="1:7" s="3" customFormat="1" ht="25.5" customHeight="1" x14ac:dyDescent="0.45">
      <c r="A1980" s="13" t="s">
        <v>1634</v>
      </c>
      <c r="B1980" s="13" t="s">
        <v>1635</v>
      </c>
      <c r="C1980" s="13" t="s">
        <v>4738</v>
      </c>
      <c r="D1980" s="13" t="s">
        <v>4739</v>
      </c>
      <c r="E1980" s="14">
        <v>500</v>
      </c>
      <c r="F1980" s="14">
        <v>62</v>
      </c>
      <c r="G1980" s="15">
        <v>0.124</v>
      </c>
    </row>
    <row r="1981" spans="1:7" s="3" customFormat="1" ht="25.5" customHeight="1" x14ac:dyDescent="0.45">
      <c r="A1981" s="13" t="s">
        <v>1467</v>
      </c>
      <c r="B1981" s="13" t="s">
        <v>1468</v>
      </c>
      <c r="C1981" s="13" t="s">
        <v>4740</v>
      </c>
      <c r="D1981" s="13" t="s">
        <v>4741</v>
      </c>
      <c r="E1981" s="14">
        <v>231</v>
      </c>
      <c r="F1981" s="14">
        <v>107</v>
      </c>
      <c r="G1981" s="15">
        <v>0.46320346320346323</v>
      </c>
    </row>
    <row r="1982" spans="1:7" s="3" customFormat="1" ht="25.5" customHeight="1" x14ac:dyDescent="0.45">
      <c r="A1982" s="13" t="s">
        <v>6546</v>
      </c>
      <c r="B1982" s="13" t="s">
        <v>6547</v>
      </c>
      <c r="C1982" s="13" t="s">
        <v>6548</v>
      </c>
      <c r="D1982" s="13" t="s">
        <v>6547</v>
      </c>
      <c r="E1982" s="14">
        <v>142</v>
      </c>
      <c r="F1982" s="14">
        <v>17</v>
      </c>
      <c r="G1982" s="15">
        <v>0.11971830985915492</v>
      </c>
    </row>
    <row r="1983" spans="1:7" s="3" customFormat="1" ht="25.5" customHeight="1" x14ac:dyDescent="0.45">
      <c r="A1983" s="13" t="s">
        <v>1692</v>
      </c>
      <c r="B1983" s="13" t="s">
        <v>1693</v>
      </c>
      <c r="C1983" s="13" t="s">
        <v>6170</v>
      </c>
      <c r="D1983" s="13" t="s">
        <v>6171</v>
      </c>
      <c r="E1983" s="14">
        <v>505</v>
      </c>
      <c r="F1983" s="14">
        <v>210</v>
      </c>
      <c r="G1983" s="15">
        <v>0.41584158415841582</v>
      </c>
    </row>
    <row r="1984" spans="1:7" s="3" customFormat="1" ht="25.5" customHeight="1" x14ac:dyDescent="0.45">
      <c r="A1984" s="4" t="s">
        <v>284</v>
      </c>
      <c r="B1984" s="3" t="s">
        <v>330</v>
      </c>
      <c r="C1984" s="3" t="s">
        <v>731</v>
      </c>
      <c r="D1984" s="3" t="s">
        <v>330</v>
      </c>
      <c r="E1984" s="12">
        <v>136</v>
      </c>
      <c r="F1984" s="12">
        <v>117</v>
      </c>
      <c r="G1984" s="5">
        <v>86.03</v>
      </c>
    </row>
    <row r="1985" spans="1:7" s="3" customFormat="1" ht="25.5" customHeight="1" x14ac:dyDescent="0.45">
      <c r="A1985" s="4" t="s">
        <v>113</v>
      </c>
      <c r="B1985" s="3" t="s">
        <v>75</v>
      </c>
      <c r="C1985" s="3" t="s">
        <v>779</v>
      </c>
      <c r="D1985" s="3" t="s">
        <v>502</v>
      </c>
      <c r="E1985" s="12">
        <v>450</v>
      </c>
      <c r="F1985" s="12">
        <v>15</v>
      </c>
      <c r="G1985" s="5">
        <v>3.33</v>
      </c>
    </row>
    <row r="1986" spans="1:7" s="3" customFormat="1" ht="25.5" customHeight="1" x14ac:dyDescent="0.45">
      <c r="A1986" s="13" t="s">
        <v>1772</v>
      </c>
      <c r="B1986" s="13" t="s">
        <v>1773</v>
      </c>
      <c r="C1986" s="13" t="s">
        <v>3033</v>
      </c>
      <c r="D1986" s="13" t="s">
        <v>3034</v>
      </c>
      <c r="E1986" s="14">
        <v>414</v>
      </c>
      <c r="F1986" s="14">
        <v>87</v>
      </c>
      <c r="G1986" s="15">
        <v>0.21014492753623187</v>
      </c>
    </row>
    <row r="1987" spans="1:7" s="3" customFormat="1" ht="25.5" customHeight="1" x14ac:dyDescent="0.45">
      <c r="A1987" s="13" t="s">
        <v>4744</v>
      </c>
      <c r="B1987" s="13" t="s">
        <v>380</v>
      </c>
      <c r="C1987" s="13" t="s">
        <v>4745</v>
      </c>
      <c r="D1987" s="13" t="s">
        <v>4746</v>
      </c>
      <c r="E1987" s="14">
        <v>550</v>
      </c>
      <c r="F1987" s="14">
        <v>27</v>
      </c>
      <c r="G1987" s="15">
        <v>4.9090909090909088E-2</v>
      </c>
    </row>
    <row r="1988" spans="1:7" s="3" customFormat="1" ht="25.5" customHeight="1" x14ac:dyDescent="0.45">
      <c r="A1988" s="13" t="s">
        <v>578</v>
      </c>
      <c r="B1988" s="13" t="s">
        <v>115</v>
      </c>
      <c r="C1988" s="13" t="s">
        <v>4747</v>
      </c>
      <c r="D1988" s="13" t="s">
        <v>4748</v>
      </c>
      <c r="E1988" s="14">
        <v>459</v>
      </c>
      <c r="F1988" s="14">
        <v>163</v>
      </c>
      <c r="G1988" s="15">
        <v>0.355119825708061</v>
      </c>
    </row>
    <row r="1989" spans="1:7" s="3" customFormat="1" ht="25.5" customHeight="1" x14ac:dyDescent="0.45">
      <c r="A1989" s="13" t="s">
        <v>578</v>
      </c>
      <c r="B1989" s="13" t="s">
        <v>115</v>
      </c>
      <c r="C1989" s="13" t="s">
        <v>4749</v>
      </c>
      <c r="D1989" s="13" t="s">
        <v>4750</v>
      </c>
      <c r="E1989" s="14">
        <v>335</v>
      </c>
      <c r="F1989" s="14">
        <v>130</v>
      </c>
      <c r="G1989" s="15">
        <v>0.38805970149253732</v>
      </c>
    </row>
    <row r="1990" spans="1:7" s="3" customFormat="1" ht="25.5" customHeight="1" x14ac:dyDescent="0.45">
      <c r="A1990" s="13" t="s">
        <v>2986</v>
      </c>
      <c r="B1990" s="13" t="s">
        <v>2987</v>
      </c>
      <c r="C1990" s="13" t="s">
        <v>4753</v>
      </c>
      <c r="D1990" s="13" t="s">
        <v>4754</v>
      </c>
      <c r="E1990" s="14">
        <v>274</v>
      </c>
      <c r="F1990" s="14">
        <v>242</v>
      </c>
      <c r="G1990" s="15">
        <v>0.88321167883211682</v>
      </c>
    </row>
    <row r="1991" spans="1:7" s="3" customFormat="1" ht="25.5" customHeight="1" x14ac:dyDescent="0.45">
      <c r="A1991" s="13" t="s">
        <v>2779</v>
      </c>
      <c r="B1991" s="13" t="s">
        <v>2780</v>
      </c>
      <c r="C1991" s="13" t="s">
        <v>4626</v>
      </c>
      <c r="D1991" s="13" t="s">
        <v>4627</v>
      </c>
      <c r="E1991" s="14">
        <v>396</v>
      </c>
      <c r="F1991" s="14">
        <v>124</v>
      </c>
      <c r="G1991" s="15">
        <v>0.31313131313131315</v>
      </c>
    </row>
    <row r="1992" spans="1:7" s="3" customFormat="1" ht="25.5" customHeight="1" x14ac:dyDescent="0.45">
      <c r="A1992" s="13" t="s">
        <v>1366</v>
      </c>
      <c r="B1992" s="13" t="s">
        <v>1367</v>
      </c>
      <c r="C1992" s="13" t="s">
        <v>2805</v>
      </c>
      <c r="D1992" s="13" t="s">
        <v>2806</v>
      </c>
      <c r="E1992" s="14">
        <v>393</v>
      </c>
      <c r="F1992" s="14">
        <v>99</v>
      </c>
      <c r="G1992" s="15">
        <v>0.25190839694656486</v>
      </c>
    </row>
    <row r="1993" spans="1:7" s="3" customFormat="1" ht="25.5" customHeight="1" x14ac:dyDescent="0.45">
      <c r="A1993" s="13" t="s">
        <v>2662</v>
      </c>
      <c r="B1993" s="13" t="s">
        <v>2663</v>
      </c>
      <c r="C1993" s="13" t="s">
        <v>2664</v>
      </c>
      <c r="D1993" s="13" t="s">
        <v>2665</v>
      </c>
      <c r="E1993" s="14">
        <v>334</v>
      </c>
      <c r="F1993" s="14">
        <v>170</v>
      </c>
      <c r="G1993" s="15">
        <v>0.50898203592814373</v>
      </c>
    </row>
    <row r="1994" spans="1:7" s="3" customFormat="1" ht="25.5" customHeight="1" x14ac:dyDescent="0.45">
      <c r="A1994" s="13" t="s">
        <v>2662</v>
      </c>
      <c r="B1994" s="13" t="s">
        <v>2663</v>
      </c>
      <c r="C1994" s="13" t="s">
        <v>4757</v>
      </c>
      <c r="D1994" s="13" t="s">
        <v>4758</v>
      </c>
      <c r="E1994" s="14">
        <v>194</v>
      </c>
      <c r="F1994" s="14">
        <v>12</v>
      </c>
      <c r="G1994" s="15">
        <v>6.1855670103092786E-2</v>
      </c>
    </row>
    <row r="1995" spans="1:7" s="3" customFormat="1" ht="25.5" customHeight="1" x14ac:dyDescent="0.45">
      <c r="A1995" s="13" t="s">
        <v>2662</v>
      </c>
      <c r="B1995" s="13" t="s">
        <v>2663</v>
      </c>
      <c r="C1995" s="13" t="s">
        <v>2736</v>
      </c>
      <c r="D1995" s="13" t="s">
        <v>2737</v>
      </c>
      <c r="E1995" s="14">
        <v>175</v>
      </c>
      <c r="F1995" s="14">
        <v>23</v>
      </c>
      <c r="G1995" s="15">
        <v>0.13142857142857142</v>
      </c>
    </row>
    <row r="1996" spans="1:7" s="3" customFormat="1" ht="25.5" customHeight="1" x14ac:dyDescent="0.45">
      <c r="A1996" s="4" t="s">
        <v>575</v>
      </c>
      <c r="B1996" s="3" t="s">
        <v>500</v>
      </c>
      <c r="C1996" s="3" t="s">
        <v>776</v>
      </c>
      <c r="D1996" s="3" t="s">
        <v>162</v>
      </c>
      <c r="E1996" s="12">
        <v>27</v>
      </c>
      <c r="F1996" s="12">
        <v>21</v>
      </c>
      <c r="G1996" s="5">
        <v>77.78</v>
      </c>
    </row>
    <row r="1997" spans="1:7" s="3" customFormat="1" ht="25.5" customHeight="1" x14ac:dyDescent="0.45">
      <c r="A1997" s="4" t="s">
        <v>15</v>
      </c>
      <c r="B1997" s="3" t="s">
        <v>331</v>
      </c>
      <c r="C1997" s="3" t="s">
        <v>732</v>
      </c>
      <c r="D1997" s="3" t="s">
        <v>331</v>
      </c>
      <c r="E1997" s="12">
        <v>219</v>
      </c>
      <c r="F1997" s="12">
        <v>130</v>
      </c>
      <c r="G1997" s="5">
        <v>59.36</v>
      </c>
    </row>
    <row r="1998" spans="1:7" s="3" customFormat="1" ht="25.5" customHeight="1" x14ac:dyDescent="0.45">
      <c r="A1998" s="13" t="s">
        <v>3541</v>
      </c>
      <c r="B1998" s="13" t="s">
        <v>3542</v>
      </c>
      <c r="C1998" s="13" t="s">
        <v>3543</v>
      </c>
      <c r="D1998" s="13" t="s">
        <v>3542</v>
      </c>
      <c r="E1998" s="14">
        <v>223</v>
      </c>
      <c r="F1998" s="14">
        <v>118</v>
      </c>
      <c r="G1998" s="15">
        <v>0.52914798206278024</v>
      </c>
    </row>
    <row r="1999" spans="1:7" s="3" customFormat="1" ht="25.5" customHeight="1" x14ac:dyDescent="0.45">
      <c r="A1999" s="13" t="s">
        <v>2311</v>
      </c>
      <c r="B1999" s="13" t="s">
        <v>2312</v>
      </c>
      <c r="C1999" s="13" t="s">
        <v>4759</v>
      </c>
      <c r="D1999" s="13" t="s">
        <v>574</v>
      </c>
      <c r="E1999" s="14">
        <v>435</v>
      </c>
      <c r="F1999" s="14">
        <v>188</v>
      </c>
      <c r="G1999" s="15">
        <v>0.43218390804597701</v>
      </c>
    </row>
    <row r="2000" spans="1:7" s="3" customFormat="1" ht="25.5" customHeight="1" x14ac:dyDescent="0.45">
      <c r="A2000" s="13" t="s">
        <v>3759</v>
      </c>
      <c r="B2000" s="13" t="s">
        <v>3760</v>
      </c>
      <c r="C2000" s="13" t="s">
        <v>4498</v>
      </c>
      <c r="D2000" s="13" t="s">
        <v>574</v>
      </c>
      <c r="E2000" s="14">
        <v>584</v>
      </c>
      <c r="F2000" s="14">
        <v>178</v>
      </c>
      <c r="G2000" s="15">
        <v>0.3047945205479452</v>
      </c>
    </row>
    <row r="2001" spans="1:7" s="3" customFormat="1" ht="25.5" customHeight="1" x14ac:dyDescent="0.45">
      <c r="A2001" s="13" t="s">
        <v>4028</v>
      </c>
      <c r="B2001" s="13" t="s">
        <v>4029</v>
      </c>
      <c r="C2001" s="13" t="s">
        <v>6452</v>
      </c>
      <c r="D2001" s="13" t="s">
        <v>574</v>
      </c>
      <c r="E2001" s="14">
        <v>280</v>
      </c>
      <c r="F2001" s="14">
        <v>174</v>
      </c>
      <c r="G2001" s="15">
        <v>0.62142857142857144</v>
      </c>
    </row>
    <row r="2002" spans="1:7" s="3" customFormat="1" ht="25.5" customHeight="1" x14ac:dyDescent="0.45">
      <c r="A2002" s="4" t="s">
        <v>193</v>
      </c>
      <c r="B2002" s="3" t="s">
        <v>288</v>
      </c>
      <c r="C2002" s="3" t="s">
        <v>769</v>
      </c>
      <c r="D2002" s="3" t="s">
        <v>574</v>
      </c>
      <c r="E2002" s="12">
        <v>797</v>
      </c>
      <c r="F2002" s="12">
        <v>313</v>
      </c>
      <c r="G2002" s="5">
        <v>39.270000000000003</v>
      </c>
    </row>
    <row r="2003" spans="1:7" s="3" customFormat="1" ht="25.5" customHeight="1" x14ac:dyDescent="0.45">
      <c r="A2003" s="13" t="s">
        <v>1907</v>
      </c>
      <c r="B2003" s="13" t="s">
        <v>1908</v>
      </c>
      <c r="C2003" s="13" t="s">
        <v>4760</v>
      </c>
      <c r="D2003" s="13" t="s">
        <v>574</v>
      </c>
      <c r="E2003" s="14">
        <v>475</v>
      </c>
      <c r="F2003" s="14">
        <v>148</v>
      </c>
      <c r="G2003" s="15">
        <v>0.31157894736842107</v>
      </c>
    </row>
    <row r="2004" spans="1:7" s="3" customFormat="1" ht="25.5" customHeight="1" x14ac:dyDescent="0.45">
      <c r="A2004" s="13" t="s">
        <v>2341</v>
      </c>
      <c r="B2004" s="13" t="s">
        <v>2342</v>
      </c>
      <c r="C2004" s="13" t="s">
        <v>4628</v>
      </c>
      <c r="D2004" s="13" t="s">
        <v>574</v>
      </c>
      <c r="E2004" s="14">
        <v>130</v>
      </c>
      <c r="F2004" s="14">
        <v>51</v>
      </c>
      <c r="G2004" s="15">
        <v>0.3923076923076923</v>
      </c>
    </row>
    <row r="2005" spans="1:7" s="3" customFormat="1" ht="25.5" customHeight="1" x14ac:dyDescent="0.45">
      <c r="A2005" s="4" t="s">
        <v>245</v>
      </c>
      <c r="B2005" s="3" t="s">
        <v>539</v>
      </c>
      <c r="C2005" s="3" t="s">
        <v>811</v>
      </c>
      <c r="D2005" s="3" t="s">
        <v>574</v>
      </c>
      <c r="E2005" s="12">
        <v>261</v>
      </c>
      <c r="F2005" s="12">
        <v>149</v>
      </c>
      <c r="G2005" s="5">
        <v>57.09</v>
      </c>
    </row>
    <row r="2006" spans="1:7" s="3" customFormat="1" ht="25.5" customHeight="1" x14ac:dyDescent="0.45">
      <c r="A2006" s="13" t="s">
        <v>996</v>
      </c>
      <c r="B2006" s="13" t="s">
        <v>997</v>
      </c>
      <c r="C2006" s="13" t="s">
        <v>3142</v>
      </c>
      <c r="D2006" s="13" t="s">
        <v>3143</v>
      </c>
      <c r="E2006" s="14">
        <v>149</v>
      </c>
      <c r="F2006" s="14">
        <v>30</v>
      </c>
      <c r="G2006" s="15">
        <v>0.20134228187919462</v>
      </c>
    </row>
    <row r="2007" spans="1:7" s="3" customFormat="1" ht="25.5" customHeight="1" x14ac:dyDescent="0.45">
      <c r="A2007" s="13" t="s">
        <v>996</v>
      </c>
      <c r="B2007" s="13" t="s">
        <v>997</v>
      </c>
      <c r="C2007" s="13" t="s">
        <v>2785</v>
      </c>
      <c r="D2007" s="13" t="s">
        <v>2786</v>
      </c>
      <c r="E2007" s="14">
        <v>136</v>
      </c>
      <c r="F2007" s="14">
        <v>30</v>
      </c>
      <c r="G2007" s="15">
        <v>0.22058823529411764</v>
      </c>
    </row>
    <row r="2008" spans="1:7" s="3" customFormat="1" ht="25.5" customHeight="1" x14ac:dyDescent="0.45">
      <c r="A2008" s="13" t="s">
        <v>2471</v>
      </c>
      <c r="B2008" s="13" t="s">
        <v>2472</v>
      </c>
      <c r="C2008" s="13" t="s">
        <v>4763</v>
      </c>
      <c r="D2008" s="13" t="s">
        <v>4764</v>
      </c>
      <c r="E2008" s="14">
        <v>1138</v>
      </c>
      <c r="F2008" s="14">
        <v>399</v>
      </c>
      <c r="G2008" s="15">
        <v>0.3506151142355009</v>
      </c>
    </row>
    <row r="2009" spans="1:7" s="3" customFormat="1" ht="25.5" customHeight="1" x14ac:dyDescent="0.45">
      <c r="A2009" s="13" t="s">
        <v>3400</v>
      </c>
      <c r="B2009" s="13" t="s">
        <v>3401</v>
      </c>
      <c r="C2009" s="13" t="s">
        <v>4631</v>
      </c>
      <c r="D2009" s="13" t="s">
        <v>4632</v>
      </c>
      <c r="E2009" s="14">
        <v>432</v>
      </c>
      <c r="F2009" s="14">
        <v>49</v>
      </c>
      <c r="G2009" s="15">
        <v>0.11342592592592593</v>
      </c>
    </row>
    <row r="2010" spans="1:7" s="3" customFormat="1" ht="25.5" customHeight="1" x14ac:dyDescent="0.45">
      <c r="A2010" s="4" t="s">
        <v>193</v>
      </c>
      <c r="B2010" s="3" t="s">
        <v>288</v>
      </c>
      <c r="C2010" s="3" t="s">
        <v>772</v>
      </c>
      <c r="D2010" s="3" t="s">
        <v>499</v>
      </c>
      <c r="E2010" s="12">
        <v>479</v>
      </c>
      <c r="F2010" s="12">
        <v>22</v>
      </c>
      <c r="G2010" s="5">
        <v>4.59</v>
      </c>
    </row>
    <row r="2011" spans="1:7" s="3" customFormat="1" ht="25.5" customHeight="1" x14ac:dyDescent="0.45">
      <c r="A2011" s="13" t="s">
        <v>1402</v>
      </c>
      <c r="B2011" s="13" t="s">
        <v>1403</v>
      </c>
      <c r="C2011" s="13" t="s">
        <v>4635</v>
      </c>
      <c r="D2011" s="13" t="s">
        <v>4636</v>
      </c>
      <c r="E2011" s="14">
        <v>271</v>
      </c>
      <c r="F2011" s="14">
        <v>271</v>
      </c>
      <c r="G2011" s="15">
        <v>1</v>
      </c>
    </row>
    <row r="2012" spans="1:7" s="3" customFormat="1" ht="25.5" customHeight="1" x14ac:dyDescent="0.45">
      <c r="A2012" s="13" t="s">
        <v>1757</v>
      </c>
      <c r="B2012" s="13" t="s">
        <v>1758</v>
      </c>
      <c r="C2012" s="13" t="s">
        <v>4637</v>
      </c>
      <c r="D2012" s="13" t="s">
        <v>4638</v>
      </c>
      <c r="E2012" s="14">
        <v>344</v>
      </c>
      <c r="F2012" s="14">
        <v>259</v>
      </c>
      <c r="G2012" s="15">
        <v>0.75290697674418605</v>
      </c>
    </row>
    <row r="2013" spans="1:7" s="3" customFormat="1" ht="25.5" customHeight="1" x14ac:dyDescent="0.45">
      <c r="A2013" s="13" t="s">
        <v>1757</v>
      </c>
      <c r="B2013" s="13" t="s">
        <v>1758</v>
      </c>
      <c r="C2013" s="13" t="s">
        <v>4639</v>
      </c>
      <c r="D2013" s="13" t="s">
        <v>4640</v>
      </c>
      <c r="E2013" s="14">
        <v>335</v>
      </c>
      <c r="F2013" s="14">
        <v>99</v>
      </c>
      <c r="G2013" s="15">
        <v>0.29552238805970149</v>
      </c>
    </row>
    <row r="2014" spans="1:7" s="3" customFormat="1" ht="25.5" customHeight="1" x14ac:dyDescent="0.45">
      <c r="A2014" s="13" t="s">
        <v>1757</v>
      </c>
      <c r="B2014" s="13" t="s">
        <v>1758</v>
      </c>
      <c r="C2014" s="13" t="s">
        <v>4641</v>
      </c>
      <c r="D2014" s="13" t="s">
        <v>4642</v>
      </c>
      <c r="E2014" s="14">
        <v>368</v>
      </c>
      <c r="F2014" s="14">
        <v>77</v>
      </c>
      <c r="G2014" s="15">
        <v>0.20923913043478262</v>
      </c>
    </row>
    <row r="2015" spans="1:7" s="3" customFormat="1" ht="25.5" customHeight="1" x14ac:dyDescent="0.45">
      <c r="A2015" s="13" t="s">
        <v>3072</v>
      </c>
      <c r="B2015" s="13" t="s">
        <v>3073</v>
      </c>
      <c r="C2015" s="13" t="s">
        <v>4068</v>
      </c>
      <c r="D2015" s="13" t="s">
        <v>4069</v>
      </c>
      <c r="E2015" s="14">
        <v>449</v>
      </c>
      <c r="F2015" s="14">
        <v>24</v>
      </c>
      <c r="G2015" s="15">
        <v>5.3452115812917596E-2</v>
      </c>
    </row>
    <row r="2016" spans="1:7" s="3" customFormat="1" ht="25.5" customHeight="1" x14ac:dyDescent="0.45">
      <c r="A2016" s="13" t="s">
        <v>3072</v>
      </c>
      <c r="B2016" s="13" t="s">
        <v>3073</v>
      </c>
      <c r="C2016" s="13" t="s">
        <v>4070</v>
      </c>
      <c r="D2016" s="13" t="s">
        <v>4071</v>
      </c>
      <c r="E2016" s="14">
        <v>388</v>
      </c>
      <c r="F2016" s="14">
        <v>13</v>
      </c>
      <c r="G2016" s="15">
        <v>3.3505154639175257E-2</v>
      </c>
    </row>
    <row r="2017" spans="1:7" s="3" customFormat="1" ht="25.5" customHeight="1" x14ac:dyDescent="0.45">
      <c r="A2017" s="13" t="s">
        <v>3072</v>
      </c>
      <c r="B2017" s="13" t="s">
        <v>3073</v>
      </c>
      <c r="C2017" s="13" t="s">
        <v>3074</v>
      </c>
      <c r="D2017" s="13" t="s">
        <v>3075</v>
      </c>
      <c r="E2017" s="14">
        <v>379</v>
      </c>
      <c r="F2017" s="14">
        <v>18</v>
      </c>
      <c r="G2017" s="15">
        <v>4.7493403693931395E-2</v>
      </c>
    </row>
    <row r="2018" spans="1:7" s="3" customFormat="1" ht="25.5" customHeight="1" x14ac:dyDescent="0.45">
      <c r="A2018" s="13" t="s">
        <v>2235</v>
      </c>
      <c r="B2018" s="13" t="s">
        <v>2236</v>
      </c>
      <c r="C2018" s="13" t="s">
        <v>2237</v>
      </c>
      <c r="D2018" s="13" t="s">
        <v>2236</v>
      </c>
      <c r="E2018" s="14">
        <v>217</v>
      </c>
      <c r="F2018" s="14">
        <v>148</v>
      </c>
      <c r="G2018" s="15">
        <v>0.6820276497695853</v>
      </c>
    </row>
    <row r="2019" spans="1:7" s="3" customFormat="1" ht="25.5" customHeight="1" x14ac:dyDescent="0.45">
      <c r="A2019" s="13" t="s">
        <v>2077</v>
      </c>
      <c r="B2019" s="13" t="s">
        <v>2078</v>
      </c>
      <c r="C2019" s="13" t="s">
        <v>4643</v>
      </c>
      <c r="D2019" s="13" t="s">
        <v>4644</v>
      </c>
      <c r="E2019" s="14">
        <v>262</v>
      </c>
      <c r="F2019" s="14">
        <v>45</v>
      </c>
      <c r="G2019" s="15">
        <v>0.1717557251908397</v>
      </c>
    </row>
    <row r="2020" spans="1:7" s="3" customFormat="1" ht="25.5" customHeight="1" x14ac:dyDescent="0.45">
      <c r="A2020" s="13" t="s">
        <v>1402</v>
      </c>
      <c r="B2020" s="13" t="s">
        <v>1403</v>
      </c>
      <c r="C2020" s="13" t="s">
        <v>4761</v>
      </c>
      <c r="D2020" s="13" t="s">
        <v>4762</v>
      </c>
      <c r="E2020" s="14">
        <v>1016</v>
      </c>
      <c r="F2020" s="14">
        <v>582</v>
      </c>
      <c r="G2020" s="15">
        <v>0.57283464566929132</v>
      </c>
    </row>
    <row r="2021" spans="1:7" s="3" customFormat="1" ht="25.5" customHeight="1" x14ac:dyDescent="0.45">
      <c r="A2021" s="13" t="s">
        <v>4179</v>
      </c>
      <c r="B2021" s="13" t="s">
        <v>4180</v>
      </c>
      <c r="C2021" s="13" t="s">
        <v>5767</v>
      </c>
      <c r="D2021" s="13" t="s">
        <v>5768</v>
      </c>
      <c r="E2021" s="14">
        <v>457</v>
      </c>
      <c r="F2021" s="14">
        <v>61</v>
      </c>
      <c r="G2021" s="15">
        <v>0.13347921225382933</v>
      </c>
    </row>
    <row r="2022" spans="1:7" s="3" customFormat="1" ht="25.5" customHeight="1" x14ac:dyDescent="0.45">
      <c r="A2022" s="13" t="s">
        <v>1600</v>
      </c>
      <c r="B2022" s="13" t="s">
        <v>1601</v>
      </c>
      <c r="C2022" s="13" t="s">
        <v>1602</v>
      </c>
      <c r="D2022" s="13" t="s">
        <v>1603</v>
      </c>
      <c r="E2022" s="14">
        <v>352</v>
      </c>
      <c r="F2022" s="14">
        <v>41</v>
      </c>
      <c r="G2022" s="15">
        <v>0.11647727272727272</v>
      </c>
    </row>
    <row r="2023" spans="1:7" s="3" customFormat="1" ht="25.5" customHeight="1" x14ac:dyDescent="0.45">
      <c r="A2023" s="13" t="s">
        <v>1483</v>
      </c>
      <c r="B2023" s="13" t="s">
        <v>1484</v>
      </c>
      <c r="C2023" s="13" t="s">
        <v>4769</v>
      </c>
      <c r="D2023" s="13" t="s">
        <v>4770</v>
      </c>
      <c r="E2023" s="14">
        <v>7947</v>
      </c>
      <c r="F2023" s="14">
        <v>165</v>
      </c>
      <c r="G2023" s="15">
        <v>2.0762551906379767E-2</v>
      </c>
    </row>
    <row r="2024" spans="1:7" s="3" customFormat="1" ht="25.5" customHeight="1" x14ac:dyDescent="0.45">
      <c r="A2024" s="13" t="s">
        <v>1732</v>
      </c>
      <c r="B2024" s="13" t="s">
        <v>1733</v>
      </c>
      <c r="C2024" s="13" t="s">
        <v>5391</v>
      </c>
      <c r="D2024" s="13" t="s">
        <v>5392</v>
      </c>
      <c r="E2024" s="14">
        <v>301</v>
      </c>
      <c r="F2024" s="14">
        <v>71</v>
      </c>
      <c r="G2024" s="15">
        <v>0.23588039867109634</v>
      </c>
    </row>
    <row r="2025" spans="1:7" s="3" customFormat="1" ht="25.5" customHeight="1" x14ac:dyDescent="0.45">
      <c r="A2025" s="13" t="s">
        <v>4771</v>
      </c>
      <c r="B2025" s="13" t="s">
        <v>4772</v>
      </c>
      <c r="C2025" s="13" t="s">
        <v>4773</v>
      </c>
      <c r="D2025" s="13" t="s">
        <v>4774</v>
      </c>
      <c r="E2025" s="14">
        <v>412</v>
      </c>
      <c r="F2025" s="14">
        <v>56</v>
      </c>
      <c r="G2025" s="15">
        <v>0.13592233009708737</v>
      </c>
    </row>
    <row r="2026" spans="1:7" s="3" customFormat="1" ht="25.5" customHeight="1" x14ac:dyDescent="0.45">
      <c r="A2026" s="13" t="s">
        <v>4771</v>
      </c>
      <c r="B2026" s="13" t="s">
        <v>4772</v>
      </c>
      <c r="C2026" s="13" t="s">
        <v>6062</v>
      </c>
      <c r="D2026" s="13" t="s">
        <v>6063</v>
      </c>
      <c r="E2026" s="14">
        <v>297</v>
      </c>
      <c r="F2026" s="14">
        <v>71</v>
      </c>
      <c r="G2026" s="15">
        <v>0.23905723905723905</v>
      </c>
    </row>
    <row r="2027" spans="1:7" s="3" customFormat="1" ht="25.5" customHeight="1" x14ac:dyDescent="0.45">
      <c r="A2027" s="13" t="s">
        <v>4771</v>
      </c>
      <c r="B2027" s="13" t="s">
        <v>4772</v>
      </c>
      <c r="C2027" s="13" t="s">
        <v>5781</v>
      </c>
      <c r="D2027" s="13" t="s">
        <v>5782</v>
      </c>
      <c r="E2027" s="14">
        <v>685</v>
      </c>
      <c r="F2027" s="14">
        <v>157</v>
      </c>
      <c r="G2027" s="15">
        <v>0.22919708029197081</v>
      </c>
    </row>
    <row r="2028" spans="1:7" s="3" customFormat="1" ht="25.5" customHeight="1" x14ac:dyDescent="0.45">
      <c r="A2028" s="13" t="s">
        <v>4413</v>
      </c>
      <c r="B2028" s="13" t="s">
        <v>4414</v>
      </c>
      <c r="C2028" s="13" t="s">
        <v>4777</v>
      </c>
      <c r="D2028" s="13" t="s">
        <v>4778</v>
      </c>
      <c r="E2028" s="14">
        <v>407</v>
      </c>
      <c r="F2028" s="14">
        <v>27</v>
      </c>
      <c r="G2028" s="15">
        <v>6.6339066339066333E-2</v>
      </c>
    </row>
    <row r="2029" spans="1:7" s="3" customFormat="1" ht="25.5" customHeight="1" x14ac:dyDescent="0.45">
      <c r="A2029" s="13" t="s">
        <v>4513</v>
      </c>
      <c r="B2029" s="13" t="s">
        <v>4514</v>
      </c>
      <c r="C2029" s="13" t="s">
        <v>4515</v>
      </c>
      <c r="D2029" s="13" t="s">
        <v>4516</v>
      </c>
      <c r="E2029" s="14">
        <v>885</v>
      </c>
      <c r="F2029" s="14">
        <v>187</v>
      </c>
      <c r="G2029" s="15">
        <v>0.21129943502824858</v>
      </c>
    </row>
    <row r="2030" spans="1:7" s="3" customFormat="1" ht="25.5" customHeight="1" x14ac:dyDescent="0.45">
      <c r="A2030" s="13" t="s">
        <v>4779</v>
      </c>
      <c r="B2030" s="13" t="s">
        <v>3112</v>
      </c>
      <c r="C2030" s="13" t="s">
        <v>6446</v>
      </c>
      <c r="D2030" s="13" t="s">
        <v>6447</v>
      </c>
      <c r="E2030" s="14">
        <v>515</v>
      </c>
      <c r="F2030" s="14">
        <v>310</v>
      </c>
      <c r="G2030" s="15">
        <v>0.60194174757281549</v>
      </c>
    </row>
    <row r="2031" spans="1:7" s="3" customFormat="1" ht="25.5" customHeight="1" x14ac:dyDescent="0.45">
      <c r="A2031" s="13" t="s">
        <v>4779</v>
      </c>
      <c r="B2031" s="13" t="s">
        <v>3112</v>
      </c>
      <c r="C2031" s="13" t="s">
        <v>4780</v>
      </c>
      <c r="D2031" s="13" t="s">
        <v>4781</v>
      </c>
      <c r="E2031" s="14">
        <v>209</v>
      </c>
      <c r="F2031" s="14">
        <v>68</v>
      </c>
      <c r="G2031" s="15">
        <v>0.32535885167464113</v>
      </c>
    </row>
    <row r="2032" spans="1:7" s="3" customFormat="1" ht="25.5" customHeight="1" x14ac:dyDescent="0.45">
      <c r="A2032" s="13" t="s">
        <v>5453</v>
      </c>
      <c r="B2032" s="13" t="s">
        <v>5454</v>
      </c>
      <c r="C2032" s="13" t="s">
        <v>5455</v>
      </c>
      <c r="D2032" s="13" t="s">
        <v>5456</v>
      </c>
      <c r="E2032" s="14">
        <v>480</v>
      </c>
      <c r="F2032" s="14">
        <v>139</v>
      </c>
      <c r="G2032" s="15">
        <v>0.28958333333333336</v>
      </c>
    </row>
    <row r="2033" spans="1:7" s="3" customFormat="1" ht="25.5" customHeight="1" x14ac:dyDescent="0.45">
      <c r="A2033" s="13" t="s">
        <v>3111</v>
      </c>
      <c r="B2033" s="13" t="s">
        <v>3112</v>
      </c>
      <c r="C2033" s="13" t="s">
        <v>4838</v>
      </c>
      <c r="D2033" s="13" t="s">
        <v>4839</v>
      </c>
      <c r="E2033" s="14">
        <v>790</v>
      </c>
      <c r="F2033" s="14">
        <v>600</v>
      </c>
      <c r="G2033" s="15">
        <v>0.759493670886076</v>
      </c>
    </row>
    <row r="2034" spans="1:7" s="3" customFormat="1" ht="25.5" customHeight="1" x14ac:dyDescent="0.45">
      <c r="A2034" s="13" t="s">
        <v>2845</v>
      </c>
      <c r="B2034" s="13" t="s">
        <v>2846</v>
      </c>
      <c r="C2034" s="13" t="s">
        <v>2847</v>
      </c>
      <c r="D2034" s="13" t="s">
        <v>2846</v>
      </c>
      <c r="E2034" s="14">
        <v>174</v>
      </c>
      <c r="F2034" s="14">
        <v>136</v>
      </c>
      <c r="G2034" s="15">
        <v>0.7816091954022989</v>
      </c>
    </row>
    <row r="2035" spans="1:7" s="3" customFormat="1" ht="25.5" customHeight="1" x14ac:dyDescent="0.45">
      <c r="A2035" s="13" t="s">
        <v>1134</v>
      </c>
      <c r="B2035" s="13" t="s">
        <v>1135</v>
      </c>
      <c r="C2035" s="13" t="s">
        <v>6444</v>
      </c>
      <c r="D2035" s="13" t="s">
        <v>6445</v>
      </c>
      <c r="E2035" s="14">
        <v>643</v>
      </c>
      <c r="F2035" s="14">
        <v>26</v>
      </c>
      <c r="G2035" s="15">
        <v>4.0435458786936239E-2</v>
      </c>
    </row>
    <row r="2036" spans="1:7" s="3" customFormat="1" ht="25.5" customHeight="1" x14ac:dyDescent="0.45">
      <c r="A2036" s="13" t="s">
        <v>996</v>
      </c>
      <c r="B2036" s="13" t="s">
        <v>997</v>
      </c>
      <c r="C2036" s="13" t="s">
        <v>1788</v>
      </c>
      <c r="D2036" s="13" t="s">
        <v>1789</v>
      </c>
      <c r="E2036" s="14">
        <v>147</v>
      </c>
      <c r="F2036" s="14">
        <v>117</v>
      </c>
      <c r="G2036" s="15">
        <v>0.79591836734693877</v>
      </c>
    </row>
    <row r="2037" spans="1:7" s="3" customFormat="1" ht="25.5" customHeight="1" x14ac:dyDescent="0.45">
      <c r="A2037" s="13" t="s">
        <v>3008</v>
      </c>
      <c r="B2037" s="13" t="s">
        <v>3009</v>
      </c>
      <c r="C2037" s="13" t="s">
        <v>6041</v>
      </c>
      <c r="D2037" s="13" t="s">
        <v>6042</v>
      </c>
      <c r="E2037" s="14">
        <v>738</v>
      </c>
      <c r="F2037" s="14">
        <v>415</v>
      </c>
      <c r="G2037" s="15">
        <v>0.56233062330623307</v>
      </c>
    </row>
    <row r="2038" spans="1:7" s="3" customFormat="1" ht="25.5" customHeight="1" x14ac:dyDescent="0.45">
      <c r="A2038" s="4" t="s">
        <v>373</v>
      </c>
      <c r="B2038" s="3" t="s">
        <v>155</v>
      </c>
      <c r="C2038" s="3" t="s">
        <v>723</v>
      </c>
      <c r="D2038" s="3" t="s">
        <v>155</v>
      </c>
      <c r="E2038" s="12">
        <v>191</v>
      </c>
      <c r="F2038" s="12">
        <v>121</v>
      </c>
      <c r="G2038" s="5">
        <v>63.35</v>
      </c>
    </row>
    <row r="2039" spans="1:7" s="3" customFormat="1" ht="25.5" customHeight="1" x14ac:dyDescent="0.45">
      <c r="A2039" s="13" t="s">
        <v>1390</v>
      </c>
      <c r="B2039" s="13" t="s">
        <v>1391</v>
      </c>
      <c r="C2039" s="13" t="s">
        <v>4786</v>
      </c>
      <c r="D2039" s="13" t="s">
        <v>4787</v>
      </c>
      <c r="E2039" s="14">
        <v>442</v>
      </c>
      <c r="F2039" s="14">
        <v>201</v>
      </c>
      <c r="G2039" s="15">
        <v>0.45475113122171945</v>
      </c>
    </row>
    <row r="2040" spans="1:7" s="3" customFormat="1" ht="25.5" customHeight="1" x14ac:dyDescent="0.45">
      <c r="A2040" s="13" t="s">
        <v>4788</v>
      </c>
      <c r="B2040" s="13" t="s">
        <v>4789</v>
      </c>
      <c r="C2040" s="13" t="s">
        <v>4790</v>
      </c>
      <c r="D2040" s="13" t="s">
        <v>4791</v>
      </c>
      <c r="E2040" s="14">
        <v>993</v>
      </c>
      <c r="F2040" s="14">
        <v>103</v>
      </c>
      <c r="G2040" s="15">
        <v>0.10372608257804633</v>
      </c>
    </row>
    <row r="2041" spans="1:7" s="3" customFormat="1" ht="25.5" customHeight="1" x14ac:dyDescent="0.45">
      <c r="A2041" s="13" t="s">
        <v>1147</v>
      </c>
      <c r="B2041" s="13" t="s">
        <v>1148</v>
      </c>
      <c r="C2041" s="13" t="s">
        <v>3753</v>
      </c>
      <c r="D2041" s="13" t="s">
        <v>3754</v>
      </c>
      <c r="E2041" s="14">
        <v>500</v>
      </c>
      <c r="F2041" s="14">
        <v>147</v>
      </c>
      <c r="G2041" s="15">
        <v>0.29399999999999998</v>
      </c>
    </row>
    <row r="2042" spans="1:7" s="3" customFormat="1" ht="25.5" customHeight="1" x14ac:dyDescent="0.45">
      <c r="A2042" s="13" t="s">
        <v>1020</v>
      </c>
      <c r="B2042" s="13" t="s">
        <v>1021</v>
      </c>
      <c r="C2042" s="13" t="s">
        <v>4792</v>
      </c>
      <c r="D2042" s="13" t="s">
        <v>4793</v>
      </c>
      <c r="E2042" s="14">
        <v>400</v>
      </c>
      <c r="F2042" s="14">
        <v>54</v>
      </c>
      <c r="G2042" s="15">
        <v>0.13500000000000001</v>
      </c>
    </row>
    <row r="2043" spans="1:7" s="3" customFormat="1" ht="25.5" customHeight="1" x14ac:dyDescent="0.45">
      <c r="A2043" s="13" t="s">
        <v>4582</v>
      </c>
      <c r="B2043" s="13" t="s">
        <v>4123</v>
      </c>
      <c r="C2043" s="13" t="s">
        <v>4583</v>
      </c>
      <c r="D2043" s="13" t="s">
        <v>4584</v>
      </c>
      <c r="E2043" s="14">
        <v>392</v>
      </c>
      <c r="F2043" s="14">
        <v>76</v>
      </c>
      <c r="G2043" s="15">
        <v>0.19387755102040816</v>
      </c>
    </row>
    <row r="2044" spans="1:7" s="3" customFormat="1" ht="25.5" customHeight="1" x14ac:dyDescent="0.45">
      <c r="A2044" s="13" t="s">
        <v>4409</v>
      </c>
      <c r="B2044" s="13" t="s">
        <v>4410</v>
      </c>
      <c r="C2044" s="13" t="s">
        <v>4794</v>
      </c>
      <c r="D2044" s="13" t="s">
        <v>4795</v>
      </c>
      <c r="E2044" s="14">
        <v>475</v>
      </c>
      <c r="F2044" s="14">
        <v>369</v>
      </c>
      <c r="G2044" s="15">
        <v>0.77684210526315789</v>
      </c>
    </row>
    <row r="2045" spans="1:7" s="3" customFormat="1" ht="25.5" customHeight="1" x14ac:dyDescent="0.45">
      <c r="A2045" s="13" t="s">
        <v>2641</v>
      </c>
      <c r="B2045" s="13" t="s">
        <v>2642</v>
      </c>
      <c r="C2045" s="13" t="s">
        <v>4796</v>
      </c>
      <c r="D2045" s="13" t="s">
        <v>4797</v>
      </c>
      <c r="E2045" s="14">
        <v>423</v>
      </c>
      <c r="F2045" s="14">
        <v>125</v>
      </c>
      <c r="G2045" s="15">
        <v>0.29550827423167847</v>
      </c>
    </row>
    <row r="2046" spans="1:7" s="3" customFormat="1" ht="25.5" customHeight="1" x14ac:dyDescent="0.45">
      <c r="A2046" s="13" t="s">
        <v>6053</v>
      </c>
      <c r="B2046" s="13" t="s">
        <v>6054</v>
      </c>
      <c r="C2046" s="13" t="s">
        <v>6055</v>
      </c>
      <c r="D2046" s="13" t="s">
        <v>6054</v>
      </c>
      <c r="E2046" s="14">
        <v>108</v>
      </c>
      <c r="F2046" s="14">
        <v>56</v>
      </c>
      <c r="G2046" s="15">
        <v>0.51851851851851849</v>
      </c>
    </row>
    <row r="2047" spans="1:7" s="3" customFormat="1" ht="25.5" customHeight="1" x14ac:dyDescent="0.45">
      <c r="A2047" s="13" t="s">
        <v>4122</v>
      </c>
      <c r="B2047" s="13" t="s">
        <v>4123</v>
      </c>
      <c r="C2047" s="13" t="s">
        <v>4124</v>
      </c>
      <c r="D2047" s="13" t="s">
        <v>4125</v>
      </c>
      <c r="E2047" s="14">
        <v>400</v>
      </c>
      <c r="F2047" s="14">
        <v>224</v>
      </c>
      <c r="G2047" s="15">
        <v>0.56000000000000005</v>
      </c>
    </row>
    <row r="2048" spans="1:7" s="3" customFormat="1" ht="25.5" customHeight="1" x14ac:dyDescent="0.45">
      <c r="A2048" s="13" t="s">
        <v>578</v>
      </c>
      <c r="B2048" s="13" t="s">
        <v>115</v>
      </c>
      <c r="C2048" s="13" t="s">
        <v>4805</v>
      </c>
      <c r="D2048" s="13" t="s">
        <v>4799</v>
      </c>
      <c r="E2048" s="14">
        <v>1738</v>
      </c>
      <c r="F2048" s="14">
        <v>205</v>
      </c>
      <c r="G2048" s="15">
        <v>0.11795166858457998</v>
      </c>
    </row>
    <row r="2049" spans="1:7" s="3" customFormat="1" ht="25.5" customHeight="1" x14ac:dyDescent="0.45">
      <c r="A2049" s="13" t="s">
        <v>2165</v>
      </c>
      <c r="B2049" s="13" t="s">
        <v>2166</v>
      </c>
      <c r="C2049" s="13" t="s">
        <v>4800</v>
      </c>
      <c r="D2049" s="13" t="s">
        <v>4799</v>
      </c>
      <c r="E2049" s="14">
        <v>1413</v>
      </c>
      <c r="F2049" s="14">
        <v>154</v>
      </c>
      <c r="G2049" s="15">
        <v>0.10898796886058032</v>
      </c>
    </row>
    <row r="2050" spans="1:7" s="3" customFormat="1" ht="25.5" customHeight="1" x14ac:dyDescent="0.45">
      <c r="A2050" s="13" t="s">
        <v>4122</v>
      </c>
      <c r="B2050" s="13" t="s">
        <v>4123</v>
      </c>
      <c r="C2050" s="13" t="s">
        <v>4798</v>
      </c>
      <c r="D2050" s="13" t="s">
        <v>4799</v>
      </c>
      <c r="E2050" s="14">
        <v>600</v>
      </c>
      <c r="F2050" s="14">
        <v>124</v>
      </c>
      <c r="G2050" s="15">
        <v>0.20666666666666667</v>
      </c>
    </row>
    <row r="2051" spans="1:7" s="3" customFormat="1" ht="25.5" customHeight="1" x14ac:dyDescent="0.45">
      <c r="A2051" s="13" t="s">
        <v>4582</v>
      </c>
      <c r="B2051" s="13" t="s">
        <v>4123</v>
      </c>
      <c r="C2051" s="13" t="s">
        <v>4801</v>
      </c>
      <c r="D2051" s="13" t="s">
        <v>4799</v>
      </c>
      <c r="E2051" s="14">
        <v>1275</v>
      </c>
      <c r="F2051" s="14">
        <v>149</v>
      </c>
      <c r="G2051" s="15">
        <v>0.11686274509803922</v>
      </c>
    </row>
    <row r="2052" spans="1:7" s="3" customFormat="1" ht="25.5" customHeight="1" x14ac:dyDescent="0.45">
      <c r="A2052" s="13" t="s">
        <v>2165</v>
      </c>
      <c r="B2052" s="13" t="s">
        <v>2166</v>
      </c>
      <c r="C2052" s="13" t="s">
        <v>4802</v>
      </c>
      <c r="D2052" s="13" t="s">
        <v>4803</v>
      </c>
      <c r="E2052" s="14">
        <v>1561</v>
      </c>
      <c r="F2052" s="14">
        <v>40</v>
      </c>
      <c r="G2052" s="15">
        <v>2.5624599615631006E-2</v>
      </c>
    </row>
    <row r="2053" spans="1:7" s="3" customFormat="1" ht="25.5" customHeight="1" x14ac:dyDescent="0.45">
      <c r="A2053" s="13" t="s">
        <v>1141</v>
      </c>
      <c r="B2053" s="13" t="s">
        <v>1142</v>
      </c>
      <c r="C2053" s="13" t="s">
        <v>1143</v>
      </c>
      <c r="D2053" s="13" t="s">
        <v>1142</v>
      </c>
      <c r="E2053" s="14">
        <v>150</v>
      </c>
      <c r="F2053" s="14">
        <v>95</v>
      </c>
      <c r="G2053" s="15">
        <v>0.6333333333333333</v>
      </c>
    </row>
    <row r="2054" spans="1:7" s="3" customFormat="1" ht="25.5" customHeight="1" x14ac:dyDescent="0.45">
      <c r="A2054" s="13" t="s">
        <v>3014</v>
      </c>
      <c r="B2054" s="13" t="s">
        <v>3015</v>
      </c>
      <c r="C2054" s="13" t="s">
        <v>4804</v>
      </c>
      <c r="D2054" s="13" t="s">
        <v>3015</v>
      </c>
      <c r="E2054" s="14">
        <v>760</v>
      </c>
      <c r="F2054" s="14">
        <v>160</v>
      </c>
      <c r="G2054" s="15">
        <v>0.21052631578947367</v>
      </c>
    </row>
    <row r="2055" spans="1:7" s="3" customFormat="1" ht="25.5" customHeight="1" x14ac:dyDescent="0.45">
      <c r="A2055" s="4" t="s">
        <v>454</v>
      </c>
      <c r="B2055" s="3" t="s">
        <v>411</v>
      </c>
      <c r="C2055" s="3" t="s">
        <v>766</v>
      </c>
      <c r="D2055" s="3" t="s">
        <v>619</v>
      </c>
      <c r="E2055" s="12">
        <v>283</v>
      </c>
      <c r="F2055" s="12">
        <v>192</v>
      </c>
      <c r="G2055" s="5">
        <v>67.84</v>
      </c>
    </row>
    <row r="2056" spans="1:7" s="3" customFormat="1" ht="25.5" customHeight="1" x14ac:dyDescent="0.45">
      <c r="A2056" s="13" t="s">
        <v>1982</v>
      </c>
      <c r="B2056" s="13" t="s">
        <v>1983</v>
      </c>
      <c r="C2056" s="13" t="s">
        <v>4806</v>
      </c>
      <c r="D2056" s="13" t="s">
        <v>4807</v>
      </c>
      <c r="E2056" s="14">
        <v>200</v>
      </c>
      <c r="F2056" s="14">
        <v>19</v>
      </c>
      <c r="G2056" s="15">
        <v>9.5000000000000001E-2</v>
      </c>
    </row>
    <row r="2057" spans="1:7" s="3" customFormat="1" ht="25.5" customHeight="1" x14ac:dyDescent="0.45">
      <c r="A2057" s="13" t="s">
        <v>5560</v>
      </c>
      <c r="B2057" s="13" t="s">
        <v>5561</v>
      </c>
      <c r="C2057" s="13" t="s">
        <v>5632</v>
      </c>
      <c r="D2057" s="13" t="s">
        <v>5633</v>
      </c>
      <c r="E2057" s="14">
        <v>406</v>
      </c>
      <c r="F2057" s="14">
        <v>36</v>
      </c>
      <c r="G2057" s="15">
        <v>8.8669950738916259E-2</v>
      </c>
    </row>
    <row r="2058" spans="1:7" s="3" customFormat="1" ht="25.5" customHeight="1" x14ac:dyDescent="0.45">
      <c r="A2058" s="13" t="s">
        <v>5560</v>
      </c>
      <c r="B2058" s="13" t="s">
        <v>5561</v>
      </c>
      <c r="C2058" s="13" t="s">
        <v>5611</v>
      </c>
      <c r="D2058" s="13" t="s">
        <v>5612</v>
      </c>
      <c r="E2058" s="14">
        <v>504</v>
      </c>
      <c r="F2058" s="14">
        <v>126</v>
      </c>
      <c r="G2058" s="15">
        <v>0.25</v>
      </c>
    </row>
    <row r="2059" spans="1:7" s="3" customFormat="1" ht="25.5" customHeight="1" x14ac:dyDescent="0.45">
      <c r="A2059" s="13" t="s">
        <v>5560</v>
      </c>
      <c r="B2059" s="13" t="s">
        <v>5561</v>
      </c>
      <c r="C2059" s="13" t="s">
        <v>5613</v>
      </c>
      <c r="D2059" s="13" t="s">
        <v>5614</v>
      </c>
      <c r="E2059" s="14">
        <v>274</v>
      </c>
      <c r="F2059" s="14">
        <v>69</v>
      </c>
      <c r="G2059" s="15">
        <v>0.2518248175182482</v>
      </c>
    </row>
    <row r="2060" spans="1:7" s="3" customFormat="1" ht="25.5" customHeight="1" x14ac:dyDescent="0.45">
      <c r="A2060" s="13" t="s">
        <v>5564</v>
      </c>
      <c r="B2060" s="13" t="s">
        <v>5565</v>
      </c>
      <c r="C2060" s="13" t="s">
        <v>5576</v>
      </c>
      <c r="D2060" s="13" t="s">
        <v>5565</v>
      </c>
      <c r="E2060" s="14">
        <v>289</v>
      </c>
      <c r="F2060" s="14">
        <v>60</v>
      </c>
      <c r="G2060" s="15">
        <v>0.20761245674740483</v>
      </c>
    </row>
    <row r="2061" spans="1:7" s="3" customFormat="1" ht="25.5" customHeight="1" x14ac:dyDescent="0.45">
      <c r="A2061" s="4" t="s">
        <v>203</v>
      </c>
      <c r="B2061" s="3" t="s">
        <v>80</v>
      </c>
      <c r="C2061" s="3" t="s">
        <v>825</v>
      </c>
      <c r="D2061" s="3" t="s">
        <v>80</v>
      </c>
      <c r="E2061" s="12">
        <v>270</v>
      </c>
      <c r="F2061" s="12">
        <v>18</v>
      </c>
      <c r="G2061" s="5">
        <v>6.67</v>
      </c>
    </row>
    <row r="2062" spans="1:7" s="3" customFormat="1" ht="25.5" customHeight="1" x14ac:dyDescent="0.45">
      <c r="A2062" s="4" t="s">
        <v>345</v>
      </c>
      <c r="B2062" s="3" t="s">
        <v>462</v>
      </c>
      <c r="C2062" s="3" t="s">
        <v>826</v>
      </c>
      <c r="D2062" s="3" t="s">
        <v>117</v>
      </c>
      <c r="E2062" s="12">
        <v>32</v>
      </c>
      <c r="F2062" s="12">
        <v>20</v>
      </c>
      <c r="G2062" s="5">
        <v>62.5</v>
      </c>
    </row>
    <row r="2063" spans="1:7" s="3" customFormat="1" ht="25.5" customHeight="1" x14ac:dyDescent="0.45">
      <c r="A2063" s="13" t="s">
        <v>5580</v>
      </c>
      <c r="B2063" s="13" t="s">
        <v>5581</v>
      </c>
      <c r="C2063" s="13" t="s">
        <v>5582</v>
      </c>
      <c r="D2063" s="13" t="s">
        <v>5581</v>
      </c>
      <c r="E2063" s="14">
        <v>191</v>
      </c>
      <c r="F2063" s="14">
        <v>60</v>
      </c>
      <c r="G2063" s="15">
        <v>0.31413612565445026</v>
      </c>
    </row>
    <row r="2064" spans="1:7" s="3" customFormat="1" ht="25.5" customHeight="1" x14ac:dyDescent="0.45">
      <c r="A2064" s="13" t="s">
        <v>5560</v>
      </c>
      <c r="B2064" s="13" t="s">
        <v>5561</v>
      </c>
      <c r="C2064" s="13" t="s">
        <v>5643</v>
      </c>
      <c r="D2064" s="13" t="s">
        <v>5644</v>
      </c>
      <c r="E2064" s="14">
        <v>245</v>
      </c>
      <c r="F2064" s="14">
        <v>59</v>
      </c>
      <c r="G2064" s="15">
        <v>0.24081632653061225</v>
      </c>
    </row>
    <row r="2065" spans="1:7" s="3" customFormat="1" ht="25.5" customHeight="1" x14ac:dyDescent="0.45">
      <c r="A2065" s="13" t="s">
        <v>5639</v>
      </c>
      <c r="B2065" s="13" t="s">
        <v>5640</v>
      </c>
      <c r="C2065" s="13" t="s">
        <v>5641</v>
      </c>
      <c r="D2065" s="13" t="s">
        <v>5640</v>
      </c>
      <c r="E2065" s="14">
        <v>220</v>
      </c>
      <c r="F2065" s="14">
        <v>114</v>
      </c>
      <c r="G2065" s="15">
        <v>0.51818181818181819</v>
      </c>
    </row>
    <row r="2066" spans="1:7" s="3" customFormat="1" ht="25.5" customHeight="1" x14ac:dyDescent="0.45">
      <c r="A2066" s="13" t="s">
        <v>2600</v>
      </c>
      <c r="B2066" s="13" t="s">
        <v>2601</v>
      </c>
      <c r="C2066" s="13" t="s">
        <v>4948</v>
      </c>
      <c r="D2066" s="13" t="s">
        <v>4949</v>
      </c>
      <c r="E2066" s="14">
        <v>152</v>
      </c>
      <c r="F2066" s="14">
        <v>44</v>
      </c>
      <c r="G2066" s="15">
        <v>0.28947368421052633</v>
      </c>
    </row>
    <row r="2067" spans="1:7" s="3" customFormat="1" ht="25.5" customHeight="1" x14ac:dyDescent="0.45">
      <c r="A2067" s="13" t="s">
        <v>2600</v>
      </c>
      <c r="B2067" s="13" t="s">
        <v>2601</v>
      </c>
      <c r="C2067" s="13" t="s">
        <v>4808</v>
      </c>
      <c r="D2067" s="13" t="s">
        <v>4809</v>
      </c>
      <c r="E2067" s="14">
        <v>242</v>
      </c>
      <c r="F2067" s="14">
        <v>37</v>
      </c>
      <c r="G2067" s="15">
        <v>0.15289256198347106</v>
      </c>
    </row>
    <row r="2068" spans="1:7" s="3" customFormat="1" ht="25.5" customHeight="1" x14ac:dyDescent="0.45">
      <c r="A2068" s="13" t="s">
        <v>5583</v>
      </c>
      <c r="B2068" s="13" t="s">
        <v>5584</v>
      </c>
      <c r="C2068" s="13" t="s">
        <v>5585</v>
      </c>
      <c r="D2068" s="13" t="s">
        <v>5584</v>
      </c>
      <c r="E2068" s="14">
        <v>192</v>
      </c>
      <c r="F2068" s="14">
        <v>86</v>
      </c>
      <c r="G2068" s="15">
        <v>0.44791666666666669</v>
      </c>
    </row>
    <row r="2069" spans="1:7" s="3" customFormat="1" ht="25.5" customHeight="1" x14ac:dyDescent="0.45">
      <c r="A2069" s="13" t="s">
        <v>5564</v>
      </c>
      <c r="B2069" s="13" t="s">
        <v>5565</v>
      </c>
      <c r="C2069" s="13" t="s">
        <v>5588</v>
      </c>
      <c r="D2069" s="13" t="s">
        <v>5589</v>
      </c>
      <c r="E2069" s="14">
        <v>487</v>
      </c>
      <c r="F2069" s="14">
        <v>15</v>
      </c>
      <c r="G2069" s="15">
        <v>3.0800821355236138E-2</v>
      </c>
    </row>
    <row r="2070" spans="1:7" s="3" customFormat="1" ht="25.5" customHeight="1" x14ac:dyDescent="0.45">
      <c r="A2070" s="13" t="s">
        <v>4810</v>
      </c>
      <c r="B2070" s="13" t="s">
        <v>4811</v>
      </c>
      <c r="C2070" s="13" t="s">
        <v>5403</v>
      </c>
      <c r="D2070" s="13" t="s">
        <v>5404</v>
      </c>
      <c r="E2070" s="14">
        <v>579</v>
      </c>
      <c r="F2070" s="14">
        <v>344</v>
      </c>
      <c r="G2070" s="15">
        <v>0.59412780656303976</v>
      </c>
    </row>
    <row r="2071" spans="1:7" s="3" customFormat="1" ht="25.5" customHeight="1" x14ac:dyDescent="0.45">
      <c r="A2071" s="13" t="s">
        <v>4810</v>
      </c>
      <c r="B2071" s="13" t="s">
        <v>4811</v>
      </c>
      <c r="C2071" s="13" t="s">
        <v>4812</v>
      </c>
      <c r="D2071" s="13" t="s">
        <v>4813</v>
      </c>
      <c r="E2071" s="14">
        <v>1009</v>
      </c>
      <c r="F2071" s="14">
        <v>75</v>
      </c>
      <c r="G2071" s="15">
        <v>7.4331020812685833E-2</v>
      </c>
    </row>
    <row r="2072" spans="1:7" s="3" customFormat="1" ht="25.5" customHeight="1" x14ac:dyDescent="0.45">
      <c r="A2072" s="13" t="s">
        <v>5590</v>
      </c>
      <c r="B2072" s="13" t="s">
        <v>5591</v>
      </c>
      <c r="C2072" s="13" t="s">
        <v>5592</v>
      </c>
      <c r="D2072" s="13" t="s">
        <v>5591</v>
      </c>
      <c r="E2072" s="14">
        <v>315</v>
      </c>
      <c r="F2072" s="14">
        <v>52</v>
      </c>
      <c r="G2072" s="15">
        <v>0.16507936507936508</v>
      </c>
    </row>
    <row r="2073" spans="1:7" s="3" customFormat="1" ht="25.5" customHeight="1" x14ac:dyDescent="0.45">
      <c r="A2073" s="13" t="s">
        <v>5560</v>
      </c>
      <c r="B2073" s="13" t="s">
        <v>5561</v>
      </c>
      <c r="C2073" s="13" t="s">
        <v>5615</v>
      </c>
      <c r="D2073" s="13" t="s">
        <v>5616</v>
      </c>
      <c r="E2073" s="14">
        <v>247</v>
      </c>
      <c r="F2073" s="14">
        <v>59</v>
      </c>
      <c r="G2073" s="15">
        <v>0.23886639676113361</v>
      </c>
    </row>
    <row r="2074" spans="1:7" s="3" customFormat="1" ht="25.5" customHeight="1" x14ac:dyDescent="0.45">
      <c r="A2074" s="4" t="s">
        <v>415</v>
      </c>
      <c r="B2074" s="3" t="s">
        <v>167</v>
      </c>
      <c r="C2074" s="3" t="s">
        <v>828</v>
      </c>
      <c r="D2074" s="3" t="s">
        <v>167</v>
      </c>
      <c r="E2074" s="12">
        <v>210</v>
      </c>
      <c r="F2074" s="12">
        <v>67</v>
      </c>
      <c r="G2074" s="5">
        <v>31.9</v>
      </c>
    </row>
    <row r="2075" spans="1:7" s="3" customFormat="1" ht="25.5" customHeight="1" x14ac:dyDescent="0.45">
      <c r="A2075" s="4" t="s">
        <v>118</v>
      </c>
      <c r="B2075" s="3" t="s">
        <v>507</v>
      </c>
      <c r="C2075" s="3" t="s">
        <v>829</v>
      </c>
      <c r="D2075" s="3" t="s">
        <v>507</v>
      </c>
      <c r="E2075" s="12">
        <v>162</v>
      </c>
      <c r="F2075" s="12">
        <v>83</v>
      </c>
      <c r="G2075" s="5">
        <v>51.23</v>
      </c>
    </row>
    <row r="2076" spans="1:7" s="3" customFormat="1" ht="25.5" customHeight="1" x14ac:dyDescent="0.45">
      <c r="A2076" s="13" t="s">
        <v>1916</v>
      </c>
      <c r="B2076" s="13" t="s">
        <v>1917</v>
      </c>
      <c r="C2076" s="13" t="s">
        <v>5679</v>
      </c>
      <c r="D2076" s="13" t="s">
        <v>5680</v>
      </c>
      <c r="E2076" s="14">
        <v>106</v>
      </c>
      <c r="F2076" s="14">
        <v>54</v>
      </c>
      <c r="G2076" s="15">
        <v>0.50943396226415094</v>
      </c>
    </row>
    <row r="2077" spans="1:7" s="3" customFormat="1" ht="25.5" customHeight="1" x14ac:dyDescent="0.45">
      <c r="A2077" s="13" t="s">
        <v>5681</v>
      </c>
      <c r="B2077" s="13" t="s">
        <v>5682</v>
      </c>
      <c r="C2077" s="13" t="s">
        <v>5683</v>
      </c>
      <c r="D2077" s="13" t="s">
        <v>5682</v>
      </c>
      <c r="E2077" s="14">
        <v>199</v>
      </c>
      <c r="F2077" s="14">
        <v>197</v>
      </c>
      <c r="G2077" s="15">
        <v>0.98994974874371855</v>
      </c>
    </row>
    <row r="2078" spans="1:7" s="3" customFormat="1" ht="25.5" customHeight="1" x14ac:dyDescent="0.45">
      <c r="A2078" s="13" t="s">
        <v>1147</v>
      </c>
      <c r="B2078" s="13" t="s">
        <v>1148</v>
      </c>
      <c r="C2078" s="13" t="s">
        <v>5596</v>
      </c>
      <c r="D2078" s="13" t="s">
        <v>5597</v>
      </c>
      <c r="E2078" s="14">
        <v>485</v>
      </c>
      <c r="F2078" s="14">
        <v>121</v>
      </c>
      <c r="G2078" s="15">
        <v>0.24948453608247423</v>
      </c>
    </row>
    <row r="2079" spans="1:7" s="3" customFormat="1" ht="25.5" customHeight="1" x14ac:dyDescent="0.45">
      <c r="A2079" s="13" t="s">
        <v>5560</v>
      </c>
      <c r="B2079" s="13" t="s">
        <v>5561</v>
      </c>
      <c r="C2079" s="13" t="s">
        <v>5619</v>
      </c>
      <c r="D2079" s="13" t="s">
        <v>5620</v>
      </c>
      <c r="E2079" s="14">
        <v>272</v>
      </c>
      <c r="F2079" s="14">
        <v>49</v>
      </c>
      <c r="G2079" s="15">
        <v>0.18014705882352941</v>
      </c>
    </row>
    <row r="2080" spans="1:7" s="3" customFormat="1" ht="25.5" customHeight="1" x14ac:dyDescent="0.45">
      <c r="A2080" s="4" t="s">
        <v>346</v>
      </c>
      <c r="B2080" s="3" t="s">
        <v>508</v>
      </c>
      <c r="C2080" s="3" t="s">
        <v>832</v>
      </c>
      <c r="D2080" s="3" t="s">
        <v>508</v>
      </c>
      <c r="E2080" s="12">
        <v>478</v>
      </c>
      <c r="F2080" s="12">
        <v>103</v>
      </c>
      <c r="G2080" s="5">
        <v>21.55</v>
      </c>
    </row>
    <row r="2081" spans="1:7" s="3" customFormat="1" ht="25.5" customHeight="1" x14ac:dyDescent="0.45">
      <c r="A2081" s="13" t="s">
        <v>5560</v>
      </c>
      <c r="B2081" s="13" t="s">
        <v>5561</v>
      </c>
      <c r="C2081" s="13" t="s">
        <v>5621</v>
      </c>
      <c r="D2081" s="13" t="s">
        <v>5622</v>
      </c>
      <c r="E2081" s="14">
        <v>234</v>
      </c>
      <c r="F2081" s="14">
        <v>48</v>
      </c>
      <c r="G2081" s="15">
        <v>0.20512820512820512</v>
      </c>
    </row>
    <row r="2082" spans="1:7" s="3" customFormat="1" ht="25.5" customHeight="1" x14ac:dyDescent="0.45">
      <c r="A2082" s="4" t="s">
        <v>509</v>
      </c>
      <c r="B2082" s="3" t="s">
        <v>48</v>
      </c>
      <c r="C2082" s="3" t="s">
        <v>838</v>
      </c>
      <c r="D2082" s="3" t="s">
        <v>48</v>
      </c>
      <c r="E2082" s="12">
        <v>146</v>
      </c>
      <c r="F2082" s="12">
        <v>75</v>
      </c>
      <c r="G2082" s="5">
        <v>51.37</v>
      </c>
    </row>
    <row r="2083" spans="1:7" s="3" customFormat="1" ht="25.5" customHeight="1" x14ac:dyDescent="0.45">
      <c r="A2083" s="13" t="s">
        <v>5715</v>
      </c>
      <c r="B2083" s="13" t="s">
        <v>48</v>
      </c>
      <c r="C2083" s="13" t="s">
        <v>5716</v>
      </c>
      <c r="D2083" s="13" t="s">
        <v>48</v>
      </c>
      <c r="E2083" s="14">
        <v>89</v>
      </c>
      <c r="F2083" s="14">
        <v>18</v>
      </c>
      <c r="G2083" s="15">
        <v>0.20224719101123595</v>
      </c>
    </row>
    <row r="2084" spans="1:7" s="3" customFormat="1" ht="25.5" customHeight="1" x14ac:dyDescent="0.45">
      <c r="A2084" s="13" t="s">
        <v>5550</v>
      </c>
      <c r="B2084" s="13" t="s">
        <v>5551</v>
      </c>
      <c r="C2084" s="13" t="s">
        <v>5552</v>
      </c>
      <c r="D2084" s="13" t="s">
        <v>5551</v>
      </c>
      <c r="E2084" s="14">
        <v>482</v>
      </c>
      <c r="F2084" s="14">
        <v>45</v>
      </c>
      <c r="G2084" s="15">
        <v>9.3360995850622408E-2</v>
      </c>
    </row>
    <row r="2085" spans="1:7" s="3" customFormat="1" ht="25.5" customHeight="1" x14ac:dyDescent="0.45">
      <c r="A2085" s="13" t="s">
        <v>4012</v>
      </c>
      <c r="B2085" s="13" t="s">
        <v>4013</v>
      </c>
      <c r="C2085" s="13" t="s">
        <v>5690</v>
      </c>
      <c r="D2085" s="13" t="s">
        <v>5601</v>
      </c>
      <c r="E2085" s="14">
        <v>78</v>
      </c>
      <c r="F2085" s="14">
        <v>48</v>
      </c>
      <c r="G2085" s="15">
        <v>0.61538461538461542</v>
      </c>
    </row>
    <row r="2086" spans="1:7" s="3" customFormat="1" ht="25.5" customHeight="1" x14ac:dyDescent="0.45">
      <c r="A2086" s="13" t="s">
        <v>5637</v>
      </c>
      <c r="B2086" s="13" t="s">
        <v>5601</v>
      </c>
      <c r="C2086" s="13" t="s">
        <v>5638</v>
      </c>
      <c r="D2086" s="13" t="s">
        <v>5601</v>
      </c>
      <c r="E2086" s="14">
        <v>203</v>
      </c>
      <c r="F2086" s="14">
        <v>45</v>
      </c>
      <c r="G2086" s="15">
        <v>0.22167487684729065</v>
      </c>
    </row>
    <row r="2087" spans="1:7" s="3" customFormat="1" ht="25.5" customHeight="1" x14ac:dyDescent="0.45">
      <c r="A2087" s="13" t="s">
        <v>5688</v>
      </c>
      <c r="B2087" s="13" t="s">
        <v>5601</v>
      </c>
      <c r="C2087" s="13" t="s">
        <v>5689</v>
      </c>
      <c r="D2087" s="13" t="s">
        <v>5601</v>
      </c>
      <c r="E2087" s="14">
        <v>67</v>
      </c>
      <c r="F2087" s="14">
        <v>33</v>
      </c>
      <c r="G2087" s="15">
        <v>0.4925373134328358</v>
      </c>
    </row>
    <row r="2088" spans="1:7" s="3" customFormat="1" ht="25.5" customHeight="1" x14ac:dyDescent="0.45">
      <c r="A2088" s="13" t="s">
        <v>5598</v>
      </c>
      <c r="B2088" s="13" t="s">
        <v>5599</v>
      </c>
      <c r="C2088" s="13" t="s">
        <v>5600</v>
      </c>
      <c r="D2088" s="13" t="s">
        <v>5601</v>
      </c>
      <c r="E2088" s="14">
        <v>167</v>
      </c>
      <c r="F2088" s="14">
        <v>147</v>
      </c>
      <c r="G2088" s="15">
        <v>0.88023952095808389</v>
      </c>
    </row>
    <row r="2089" spans="1:7" s="3" customFormat="1" ht="25.5" customHeight="1" x14ac:dyDescent="0.45">
      <c r="A2089" s="13" t="s">
        <v>5686</v>
      </c>
      <c r="B2089" s="13" t="s">
        <v>5599</v>
      </c>
      <c r="C2089" s="13" t="s">
        <v>5687</v>
      </c>
      <c r="D2089" s="13" t="s">
        <v>5601</v>
      </c>
      <c r="E2089" s="14">
        <v>52</v>
      </c>
      <c r="F2089" s="14">
        <v>18</v>
      </c>
      <c r="G2089" s="15">
        <v>0.34615384615384615</v>
      </c>
    </row>
    <row r="2090" spans="1:7" s="3" customFormat="1" ht="25.5" customHeight="1" x14ac:dyDescent="0.45">
      <c r="A2090" s="4" t="s">
        <v>589</v>
      </c>
      <c r="B2090" s="3" t="s">
        <v>82</v>
      </c>
      <c r="C2090" s="3" t="s">
        <v>880</v>
      </c>
      <c r="D2090" s="3" t="s">
        <v>82</v>
      </c>
      <c r="E2090" s="12">
        <v>13</v>
      </c>
      <c r="F2090" s="12">
        <v>13</v>
      </c>
      <c r="G2090" s="5">
        <v>100</v>
      </c>
    </row>
    <row r="2091" spans="1:7" s="3" customFormat="1" ht="25.5" customHeight="1" x14ac:dyDescent="0.45">
      <c r="A2091" s="13" t="s">
        <v>5698</v>
      </c>
      <c r="B2091" s="13" t="s">
        <v>5699</v>
      </c>
      <c r="C2091" s="13" t="s">
        <v>5700</v>
      </c>
      <c r="D2091" s="13" t="s">
        <v>5699</v>
      </c>
      <c r="E2091" s="14">
        <v>179</v>
      </c>
      <c r="F2091" s="14">
        <v>155</v>
      </c>
      <c r="G2091" s="15">
        <v>0.86592178770949724</v>
      </c>
    </row>
    <row r="2092" spans="1:7" s="3" customFormat="1" ht="25.5" customHeight="1" x14ac:dyDescent="0.45">
      <c r="A2092" s="4" t="s">
        <v>258</v>
      </c>
      <c r="B2092" s="3" t="s">
        <v>550</v>
      </c>
      <c r="C2092" s="3" t="s">
        <v>888</v>
      </c>
      <c r="D2092" s="3" t="s">
        <v>591</v>
      </c>
      <c r="E2092" s="12">
        <v>50</v>
      </c>
      <c r="F2092" s="12">
        <v>33</v>
      </c>
      <c r="G2092" s="5">
        <v>66</v>
      </c>
    </row>
    <row r="2093" spans="1:7" s="3" customFormat="1" ht="25.5" customHeight="1" x14ac:dyDescent="0.45">
      <c r="A2093" s="4" t="s">
        <v>295</v>
      </c>
      <c r="B2093" s="3" t="s">
        <v>250</v>
      </c>
      <c r="C2093" s="3" t="s">
        <v>830</v>
      </c>
      <c r="D2093" s="3" t="s">
        <v>250</v>
      </c>
      <c r="E2093" s="12">
        <v>355</v>
      </c>
      <c r="F2093" s="12">
        <v>60</v>
      </c>
      <c r="G2093" s="5">
        <v>16.899999999999999</v>
      </c>
    </row>
    <row r="2094" spans="1:7" s="3" customFormat="1" ht="25.5" customHeight="1" x14ac:dyDescent="0.45">
      <c r="A2094" s="13" t="s">
        <v>5560</v>
      </c>
      <c r="B2094" s="13" t="s">
        <v>5561</v>
      </c>
      <c r="C2094" s="13" t="s">
        <v>5623</v>
      </c>
      <c r="D2094" s="13" t="s">
        <v>5624</v>
      </c>
      <c r="E2094" s="14">
        <v>270</v>
      </c>
      <c r="F2094" s="14">
        <v>33</v>
      </c>
      <c r="G2094" s="15">
        <v>0.12222222222222222</v>
      </c>
    </row>
    <row r="2095" spans="1:7" s="3" customFormat="1" ht="25.5" customHeight="1" x14ac:dyDescent="0.45">
      <c r="A2095" s="13" t="s">
        <v>5560</v>
      </c>
      <c r="B2095" s="13" t="s">
        <v>5561</v>
      </c>
      <c r="C2095" s="13" t="s">
        <v>5636</v>
      </c>
      <c r="D2095" s="13" t="s">
        <v>542</v>
      </c>
      <c r="E2095" s="14">
        <v>234</v>
      </c>
      <c r="F2095" s="14">
        <v>82</v>
      </c>
      <c r="G2095" s="15">
        <v>0.3504273504273504</v>
      </c>
    </row>
    <row r="2096" spans="1:7" s="3" customFormat="1" ht="25.5" customHeight="1" x14ac:dyDescent="0.45">
      <c r="A2096" s="13" t="s">
        <v>5560</v>
      </c>
      <c r="B2096" s="13" t="s">
        <v>5561</v>
      </c>
      <c r="C2096" s="13" t="s">
        <v>5642</v>
      </c>
      <c r="D2096" s="13" t="s">
        <v>542</v>
      </c>
      <c r="E2096" s="14">
        <v>131</v>
      </c>
      <c r="F2096" s="14">
        <v>30</v>
      </c>
      <c r="G2096" s="15">
        <v>0.22900763358778625</v>
      </c>
    </row>
    <row r="2097" spans="1:7" s="3" customFormat="1" ht="25.5" customHeight="1" x14ac:dyDescent="0.45">
      <c r="A2097" s="13" t="s">
        <v>3618</v>
      </c>
      <c r="B2097" s="13" t="s">
        <v>3619</v>
      </c>
      <c r="C2097" s="13" t="s">
        <v>5691</v>
      </c>
      <c r="D2097" s="13" t="s">
        <v>542</v>
      </c>
      <c r="E2097" s="14">
        <v>65</v>
      </c>
      <c r="F2097" s="14">
        <v>31</v>
      </c>
      <c r="G2097" s="15">
        <v>0.47692307692307695</v>
      </c>
    </row>
    <row r="2098" spans="1:7" s="3" customFormat="1" ht="25.5" customHeight="1" x14ac:dyDescent="0.45">
      <c r="A2098" s="13" t="s">
        <v>1382</v>
      </c>
      <c r="B2098" s="13" t="s">
        <v>1383</v>
      </c>
      <c r="C2098" s="13" t="s">
        <v>5669</v>
      </c>
      <c r="D2098" s="13" t="s">
        <v>542</v>
      </c>
      <c r="E2098" s="14">
        <v>80</v>
      </c>
      <c r="F2098" s="14">
        <v>25</v>
      </c>
      <c r="G2098" s="15">
        <v>0.3125</v>
      </c>
    </row>
    <row r="2099" spans="1:7" s="3" customFormat="1" ht="25.5" customHeight="1" x14ac:dyDescent="0.45">
      <c r="A2099" s="13" t="s">
        <v>5654</v>
      </c>
      <c r="B2099" s="13" t="s">
        <v>542</v>
      </c>
      <c r="C2099" s="13" t="s">
        <v>5655</v>
      </c>
      <c r="D2099" s="13" t="s">
        <v>542</v>
      </c>
      <c r="E2099" s="14">
        <v>387</v>
      </c>
      <c r="F2099" s="14">
        <v>162</v>
      </c>
      <c r="G2099" s="15">
        <v>0.41860465116279072</v>
      </c>
    </row>
    <row r="2100" spans="1:7" s="3" customFormat="1" ht="25.5" customHeight="1" x14ac:dyDescent="0.45">
      <c r="A2100" s="4" t="s">
        <v>296</v>
      </c>
      <c r="B2100" s="3" t="s">
        <v>542</v>
      </c>
      <c r="C2100" s="3" t="s">
        <v>833</v>
      </c>
      <c r="D2100" s="3" t="s">
        <v>542</v>
      </c>
      <c r="E2100" s="12">
        <v>91</v>
      </c>
      <c r="F2100" s="12">
        <v>49</v>
      </c>
      <c r="G2100" s="5">
        <v>53.85</v>
      </c>
    </row>
    <row r="2101" spans="1:7" s="3" customFormat="1" ht="25.5" customHeight="1" x14ac:dyDescent="0.45">
      <c r="A2101" s="13" t="s">
        <v>5707</v>
      </c>
      <c r="B2101" s="13" t="s">
        <v>542</v>
      </c>
      <c r="C2101" s="13" t="s">
        <v>5708</v>
      </c>
      <c r="D2101" s="13" t="s">
        <v>542</v>
      </c>
      <c r="E2101" s="14">
        <v>250</v>
      </c>
      <c r="F2101" s="14">
        <v>165</v>
      </c>
      <c r="G2101" s="15">
        <v>0.66</v>
      </c>
    </row>
    <row r="2102" spans="1:7" s="3" customFormat="1" ht="25.5" customHeight="1" x14ac:dyDescent="0.45">
      <c r="A2102" s="4" t="s">
        <v>416</v>
      </c>
      <c r="B2102" s="3" t="s">
        <v>23</v>
      </c>
      <c r="C2102" s="3" t="s">
        <v>834</v>
      </c>
      <c r="D2102" s="3" t="s">
        <v>23</v>
      </c>
      <c r="E2102" s="12">
        <v>64</v>
      </c>
      <c r="F2102" s="12">
        <v>19</v>
      </c>
      <c r="G2102" s="5">
        <v>29.69</v>
      </c>
    </row>
    <row r="2103" spans="1:7" s="3" customFormat="1" ht="25.5" customHeight="1" x14ac:dyDescent="0.45">
      <c r="A2103" s="13" t="s">
        <v>5656</v>
      </c>
      <c r="B2103" s="13" t="s">
        <v>5657</v>
      </c>
      <c r="C2103" s="13" t="s">
        <v>5658</v>
      </c>
      <c r="D2103" s="13" t="s">
        <v>5657</v>
      </c>
      <c r="E2103" s="14">
        <v>272</v>
      </c>
      <c r="F2103" s="14">
        <v>234</v>
      </c>
      <c r="G2103" s="15">
        <v>0.86029411764705888</v>
      </c>
    </row>
    <row r="2104" spans="1:7" s="3" customFormat="1" ht="25.5" customHeight="1" x14ac:dyDescent="0.45">
      <c r="A2104" s="13" t="s">
        <v>2434</v>
      </c>
      <c r="B2104" s="13" t="s">
        <v>2435</v>
      </c>
      <c r="C2104" s="13" t="s">
        <v>5197</v>
      </c>
      <c r="D2104" s="13" t="s">
        <v>5198</v>
      </c>
      <c r="E2104" s="14">
        <v>469</v>
      </c>
      <c r="F2104" s="14">
        <v>170</v>
      </c>
      <c r="G2104" s="15">
        <v>0.36247334754797439</v>
      </c>
    </row>
    <row r="2105" spans="1:7" s="3" customFormat="1" ht="25.5" customHeight="1" x14ac:dyDescent="0.45">
      <c r="A2105" s="13" t="s">
        <v>5659</v>
      </c>
      <c r="B2105" s="13" t="s">
        <v>5660</v>
      </c>
      <c r="C2105" s="13" t="s">
        <v>5661</v>
      </c>
      <c r="D2105" s="13" t="s">
        <v>5660</v>
      </c>
      <c r="E2105" s="14">
        <v>270</v>
      </c>
      <c r="F2105" s="14">
        <v>32</v>
      </c>
      <c r="G2105" s="15">
        <v>0.11851851851851852</v>
      </c>
    </row>
    <row r="2106" spans="1:7" s="3" customFormat="1" ht="25.5" customHeight="1" x14ac:dyDescent="0.45">
      <c r="A2106" s="4" t="s">
        <v>119</v>
      </c>
      <c r="B2106" s="3" t="s">
        <v>297</v>
      </c>
      <c r="C2106" s="3" t="s">
        <v>835</v>
      </c>
      <c r="D2106" s="3" t="s">
        <v>297</v>
      </c>
      <c r="E2106" s="12">
        <v>184</v>
      </c>
      <c r="F2106" s="12">
        <v>89</v>
      </c>
      <c r="G2106" s="5">
        <v>48.37</v>
      </c>
    </row>
    <row r="2107" spans="1:7" s="3" customFormat="1" ht="25.5" customHeight="1" x14ac:dyDescent="0.45">
      <c r="A2107" s="13" t="s">
        <v>5692</v>
      </c>
      <c r="B2107" s="13" t="s">
        <v>5693</v>
      </c>
      <c r="C2107" s="13" t="s">
        <v>5694</v>
      </c>
      <c r="D2107" s="13" t="s">
        <v>5693</v>
      </c>
      <c r="E2107" s="14">
        <v>85</v>
      </c>
      <c r="F2107" s="14">
        <v>6</v>
      </c>
      <c r="G2107" s="15">
        <v>7.0588235294117646E-2</v>
      </c>
    </row>
    <row r="2108" spans="1:7" s="3" customFormat="1" ht="25.5" customHeight="1" x14ac:dyDescent="0.45">
      <c r="A2108" s="13" t="s">
        <v>5695</v>
      </c>
      <c r="B2108" s="13" t="s">
        <v>5696</v>
      </c>
      <c r="C2108" s="13" t="s">
        <v>5697</v>
      </c>
      <c r="D2108" s="13" t="s">
        <v>5696</v>
      </c>
      <c r="E2108" s="14">
        <v>260</v>
      </c>
      <c r="F2108" s="14">
        <v>48</v>
      </c>
      <c r="G2108" s="15">
        <v>0.18461538461538463</v>
      </c>
    </row>
    <row r="2109" spans="1:7" s="3" customFormat="1" ht="25.5" customHeight="1" x14ac:dyDescent="0.45">
      <c r="A2109" s="13" t="s">
        <v>5709</v>
      </c>
      <c r="B2109" s="13" t="s">
        <v>5710</v>
      </c>
      <c r="C2109" s="13" t="s">
        <v>5711</v>
      </c>
      <c r="D2109" s="13" t="s">
        <v>5710</v>
      </c>
      <c r="E2109" s="14">
        <v>110</v>
      </c>
      <c r="F2109" s="14">
        <v>19</v>
      </c>
      <c r="G2109" s="15">
        <v>0.17272727272727273</v>
      </c>
    </row>
    <row r="2110" spans="1:7" s="3" customFormat="1" ht="25.5" customHeight="1" x14ac:dyDescent="0.45">
      <c r="A2110" s="13" t="s">
        <v>5560</v>
      </c>
      <c r="B2110" s="13" t="s">
        <v>5561</v>
      </c>
      <c r="C2110" s="13" t="s">
        <v>5645</v>
      </c>
      <c r="D2110" s="13" t="s">
        <v>5646</v>
      </c>
      <c r="E2110" s="14">
        <v>296</v>
      </c>
      <c r="F2110" s="14">
        <v>43</v>
      </c>
      <c r="G2110" s="15">
        <v>0.14527027027027026</v>
      </c>
    </row>
    <row r="2111" spans="1:7" s="3" customFormat="1" ht="25.5" customHeight="1" x14ac:dyDescent="0.45">
      <c r="A2111" s="13" t="s">
        <v>5701</v>
      </c>
      <c r="B2111" s="13" t="s">
        <v>5702</v>
      </c>
      <c r="C2111" s="13" t="s">
        <v>5703</v>
      </c>
      <c r="D2111" s="13" t="s">
        <v>5646</v>
      </c>
      <c r="E2111" s="14">
        <v>120</v>
      </c>
      <c r="F2111" s="14">
        <v>87</v>
      </c>
      <c r="G2111" s="15">
        <v>0.72499999999999998</v>
      </c>
    </row>
    <row r="2112" spans="1:7" s="3" customFormat="1" ht="25.5" customHeight="1" x14ac:dyDescent="0.45">
      <c r="A2112" s="13" t="s">
        <v>5553</v>
      </c>
      <c r="B2112" s="13" t="s">
        <v>5554</v>
      </c>
      <c r="C2112" s="13" t="s">
        <v>5555</v>
      </c>
      <c r="D2112" s="13" t="s">
        <v>5554</v>
      </c>
      <c r="E2112" s="14">
        <v>108</v>
      </c>
      <c r="F2112" s="14">
        <v>15</v>
      </c>
      <c r="G2112" s="15">
        <v>0.1388888888888889</v>
      </c>
    </row>
    <row r="2113" spans="1:7" s="3" customFormat="1" ht="25.5" customHeight="1" x14ac:dyDescent="0.45">
      <c r="A2113" s="13" t="s">
        <v>5560</v>
      </c>
      <c r="B2113" s="13" t="s">
        <v>5561</v>
      </c>
      <c r="C2113" s="13" t="s">
        <v>5625</v>
      </c>
      <c r="D2113" s="13" t="s">
        <v>5626</v>
      </c>
      <c r="E2113" s="14">
        <v>136</v>
      </c>
      <c r="F2113" s="14">
        <v>52</v>
      </c>
      <c r="G2113" s="15">
        <v>0.38235294117647056</v>
      </c>
    </row>
    <row r="2114" spans="1:7" s="3" customFormat="1" ht="25.5" customHeight="1" x14ac:dyDescent="0.45">
      <c r="A2114" s="13" t="s">
        <v>5662</v>
      </c>
      <c r="B2114" s="13" t="s">
        <v>5663</v>
      </c>
      <c r="C2114" s="13" t="s">
        <v>5664</v>
      </c>
      <c r="D2114" s="13" t="s">
        <v>5663</v>
      </c>
      <c r="E2114" s="14">
        <v>68</v>
      </c>
      <c r="F2114" s="14">
        <v>17</v>
      </c>
      <c r="G2114" s="15">
        <v>0.25</v>
      </c>
    </row>
    <row r="2115" spans="1:7" s="3" customFormat="1" ht="25.5" customHeight="1" x14ac:dyDescent="0.45">
      <c r="A2115" s="13" t="s">
        <v>5560</v>
      </c>
      <c r="B2115" s="13" t="s">
        <v>5561</v>
      </c>
      <c r="C2115" s="13" t="s">
        <v>5627</v>
      </c>
      <c r="D2115" s="13" t="s">
        <v>5628</v>
      </c>
      <c r="E2115" s="14">
        <v>181</v>
      </c>
      <c r="F2115" s="14">
        <v>56</v>
      </c>
      <c r="G2115" s="15">
        <v>0.30939226519337015</v>
      </c>
    </row>
    <row r="2116" spans="1:7" s="3" customFormat="1" ht="25.5" customHeight="1" x14ac:dyDescent="0.45">
      <c r="A2116" s="13" t="s">
        <v>5560</v>
      </c>
      <c r="B2116" s="13" t="s">
        <v>5561</v>
      </c>
      <c r="C2116" s="13" t="s">
        <v>5631</v>
      </c>
      <c r="D2116" s="13" t="s">
        <v>541</v>
      </c>
      <c r="E2116" s="14">
        <v>258</v>
      </c>
      <c r="F2116" s="14">
        <v>71</v>
      </c>
      <c r="G2116" s="15">
        <v>0.27519379844961239</v>
      </c>
    </row>
    <row r="2117" spans="1:7" s="3" customFormat="1" ht="25.5" customHeight="1" x14ac:dyDescent="0.45">
      <c r="A2117" s="4" t="s">
        <v>248</v>
      </c>
      <c r="B2117" s="3" t="s">
        <v>541</v>
      </c>
      <c r="C2117" s="3" t="s">
        <v>821</v>
      </c>
      <c r="D2117" s="3" t="s">
        <v>541</v>
      </c>
      <c r="E2117" s="12">
        <v>420</v>
      </c>
      <c r="F2117" s="12">
        <v>84</v>
      </c>
      <c r="G2117" s="5">
        <v>20</v>
      </c>
    </row>
    <row r="2118" spans="1:7" s="3" customFormat="1" ht="25.5" customHeight="1" x14ac:dyDescent="0.45">
      <c r="A2118" s="4" t="s">
        <v>261</v>
      </c>
      <c r="B2118" s="3" t="s">
        <v>128</v>
      </c>
      <c r="C2118" s="3" t="s">
        <v>897</v>
      </c>
      <c r="D2118" s="3" t="s">
        <v>128</v>
      </c>
      <c r="E2118" s="12">
        <v>101</v>
      </c>
      <c r="F2118" s="12">
        <v>53</v>
      </c>
      <c r="G2118" s="5">
        <v>52.48</v>
      </c>
    </row>
    <row r="2119" spans="1:7" s="3" customFormat="1" ht="25.5" customHeight="1" x14ac:dyDescent="0.45">
      <c r="A2119" s="13" t="s">
        <v>5602</v>
      </c>
      <c r="B2119" s="13" t="s">
        <v>5603</v>
      </c>
      <c r="C2119" s="13" t="s">
        <v>5604</v>
      </c>
      <c r="D2119" s="13" t="s">
        <v>5603</v>
      </c>
      <c r="E2119" s="14">
        <v>232</v>
      </c>
      <c r="F2119" s="14">
        <v>58</v>
      </c>
      <c r="G2119" s="15">
        <v>0.25</v>
      </c>
    </row>
    <row r="2120" spans="1:7" s="3" customFormat="1" ht="25.5" customHeight="1" x14ac:dyDescent="0.45">
      <c r="A2120" s="4" t="s">
        <v>345</v>
      </c>
      <c r="B2120" s="3" t="s">
        <v>462</v>
      </c>
      <c r="C2120" s="3" t="s">
        <v>827</v>
      </c>
      <c r="D2120" s="3" t="s">
        <v>583</v>
      </c>
      <c r="E2120" s="12">
        <v>130</v>
      </c>
      <c r="F2120" s="12">
        <v>64</v>
      </c>
      <c r="G2120" s="5">
        <v>49.23</v>
      </c>
    </row>
    <row r="2121" spans="1:7" s="3" customFormat="1" ht="25.5" customHeight="1" x14ac:dyDescent="0.45">
      <c r="A2121" s="13" t="s">
        <v>5560</v>
      </c>
      <c r="B2121" s="13" t="s">
        <v>5561</v>
      </c>
      <c r="C2121" s="13" t="s">
        <v>5634</v>
      </c>
      <c r="D2121" s="13" t="s">
        <v>5635</v>
      </c>
      <c r="E2121" s="14">
        <v>385</v>
      </c>
      <c r="F2121" s="14">
        <v>51</v>
      </c>
      <c r="G2121" s="15">
        <v>0.13246753246753246</v>
      </c>
    </row>
    <row r="2122" spans="1:7" s="3" customFormat="1" ht="25.5" customHeight="1" x14ac:dyDescent="0.45">
      <c r="A2122" s="13" t="s">
        <v>5564</v>
      </c>
      <c r="B2122" s="13" t="s">
        <v>5565</v>
      </c>
      <c r="C2122" s="13" t="s">
        <v>5568</v>
      </c>
      <c r="D2122" s="13" t="s">
        <v>5569</v>
      </c>
      <c r="E2122" s="14">
        <v>172</v>
      </c>
      <c r="F2122" s="14">
        <v>22</v>
      </c>
      <c r="G2122" s="15">
        <v>0.12790697674418605</v>
      </c>
    </row>
    <row r="2123" spans="1:7" s="3" customFormat="1" ht="25.5" customHeight="1" x14ac:dyDescent="0.45">
      <c r="A2123" s="13" t="s">
        <v>1616</v>
      </c>
      <c r="B2123" s="13" t="s">
        <v>1617</v>
      </c>
      <c r="C2123" s="13" t="s">
        <v>5586</v>
      </c>
      <c r="D2123" s="13" t="s">
        <v>5587</v>
      </c>
      <c r="E2123" s="14">
        <v>268</v>
      </c>
      <c r="F2123" s="14">
        <v>62</v>
      </c>
      <c r="G2123" s="15">
        <v>0.23134328358208955</v>
      </c>
    </row>
    <row r="2124" spans="1:7" s="3" customFormat="1" ht="25.5" customHeight="1" x14ac:dyDescent="0.45">
      <c r="A2124" s="13" t="s">
        <v>2434</v>
      </c>
      <c r="B2124" s="13" t="s">
        <v>2435</v>
      </c>
      <c r="C2124" s="13" t="s">
        <v>3851</v>
      </c>
      <c r="D2124" s="13" t="s">
        <v>3852</v>
      </c>
      <c r="E2124" s="14">
        <v>1295</v>
      </c>
      <c r="F2124" s="14">
        <v>50</v>
      </c>
      <c r="G2124" s="15">
        <v>3.8610038610038609E-2</v>
      </c>
    </row>
    <row r="2125" spans="1:7" s="3" customFormat="1" ht="25.5" customHeight="1" x14ac:dyDescent="0.45">
      <c r="A2125" s="13" t="s">
        <v>2434</v>
      </c>
      <c r="B2125" s="13" t="s">
        <v>2435</v>
      </c>
      <c r="C2125" s="13" t="s">
        <v>2436</v>
      </c>
      <c r="D2125" s="13" t="s">
        <v>2437</v>
      </c>
      <c r="E2125" s="14">
        <v>444</v>
      </c>
      <c r="F2125" s="14">
        <v>130</v>
      </c>
      <c r="G2125" s="15">
        <v>0.2927927927927928</v>
      </c>
    </row>
    <row r="2126" spans="1:7" s="3" customFormat="1" ht="25.5" customHeight="1" x14ac:dyDescent="0.45">
      <c r="A2126" s="13" t="s">
        <v>1628</v>
      </c>
      <c r="B2126" s="13" t="s">
        <v>1629</v>
      </c>
      <c r="C2126" s="13" t="s">
        <v>4816</v>
      </c>
      <c r="D2126" s="13" t="s">
        <v>4817</v>
      </c>
      <c r="E2126" s="14">
        <v>500</v>
      </c>
      <c r="F2126" s="14">
        <v>49</v>
      </c>
      <c r="G2126" s="15">
        <v>9.8000000000000004E-2</v>
      </c>
    </row>
    <row r="2127" spans="1:7" s="3" customFormat="1" ht="25.5" customHeight="1" x14ac:dyDescent="0.45">
      <c r="A2127" s="13" t="s">
        <v>1297</v>
      </c>
      <c r="B2127" s="13" t="s">
        <v>1298</v>
      </c>
      <c r="C2127" s="13" t="s">
        <v>1299</v>
      </c>
      <c r="D2127" s="13" t="s">
        <v>1298</v>
      </c>
      <c r="E2127" s="14">
        <v>419</v>
      </c>
      <c r="F2127" s="14">
        <v>92</v>
      </c>
      <c r="G2127" s="15">
        <v>0.21957040572792363</v>
      </c>
    </row>
    <row r="2128" spans="1:7" s="3" customFormat="1" ht="25.5" customHeight="1" x14ac:dyDescent="0.45">
      <c r="A2128" s="13" t="s">
        <v>3466</v>
      </c>
      <c r="B2128" s="13" t="s">
        <v>3467</v>
      </c>
      <c r="C2128" s="13" t="s">
        <v>4818</v>
      </c>
      <c r="D2128" s="13" t="s">
        <v>4819</v>
      </c>
      <c r="E2128" s="14">
        <v>375</v>
      </c>
      <c r="F2128" s="14">
        <v>176</v>
      </c>
      <c r="G2128" s="15">
        <v>0.46933333333333332</v>
      </c>
    </row>
    <row r="2129" spans="1:7" s="3" customFormat="1" ht="25.5" customHeight="1" x14ac:dyDescent="0.45">
      <c r="A2129" s="13" t="s">
        <v>1926</v>
      </c>
      <c r="B2129" s="13" t="s">
        <v>1927</v>
      </c>
      <c r="C2129" s="13" t="s">
        <v>6388</v>
      </c>
      <c r="D2129" s="13" t="s">
        <v>6389</v>
      </c>
      <c r="E2129" s="14">
        <v>297</v>
      </c>
      <c r="F2129" s="14">
        <v>222</v>
      </c>
      <c r="G2129" s="15">
        <v>0.74747474747474751</v>
      </c>
    </row>
    <row r="2130" spans="1:7" s="3" customFormat="1" ht="25.5" customHeight="1" x14ac:dyDescent="0.45">
      <c r="A2130" s="4" t="s">
        <v>575</v>
      </c>
      <c r="B2130" s="3" t="s">
        <v>500</v>
      </c>
      <c r="C2130" s="3" t="s">
        <v>775</v>
      </c>
      <c r="D2130" s="3" t="s">
        <v>576</v>
      </c>
      <c r="E2130" s="12">
        <v>148</v>
      </c>
      <c r="F2130" s="12">
        <v>114</v>
      </c>
      <c r="G2130" s="5">
        <v>77.03</v>
      </c>
    </row>
    <row r="2131" spans="1:7" s="3" customFormat="1" ht="25.5" customHeight="1" x14ac:dyDescent="0.45">
      <c r="A2131" s="4" t="s">
        <v>133</v>
      </c>
      <c r="B2131" s="3" t="s">
        <v>134</v>
      </c>
      <c r="C2131" s="3" t="s">
        <v>950</v>
      </c>
      <c r="D2131" s="3" t="s">
        <v>134</v>
      </c>
      <c r="E2131" s="12">
        <v>12</v>
      </c>
      <c r="F2131" s="12">
        <v>7</v>
      </c>
      <c r="G2131" s="5">
        <v>58.33</v>
      </c>
    </row>
    <row r="2132" spans="1:7" s="3" customFormat="1" ht="25.5" customHeight="1" x14ac:dyDescent="0.45">
      <c r="A2132" s="4" t="s">
        <v>51</v>
      </c>
      <c r="B2132" s="3" t="s">
        <v>299</v>
      </c>
      <c r="C2132" s="3" t="s">
        <v>849</v>
      </c>
      <c r="D2132" s="3" t="s">
        <v>26</v>
      </c>
      <c r="E2132" s="12">
        <v>35</v>
      </c>
      <c r="F2132" s="12">
        <v>30</v>
      </c>
      <c r="G2132" s="5">
        <v>85.71</v>
      </c>
    </row>
    <row r="2133" spans="1:7" s="3" customFormat="1" ht="25.5" customHeight="1" x14ac:dyDescent="0.45">
      <c r="A2133" s="4" t="s">
        <v>545</v>
      </c>
      <c r="B2133" s="3" t="s">
        <v>25</v>
      </c>
      <c r="C2133" s="3" t="s">
        <v>848</v>
      </c>
      <c r="D2133" s="3" t="s">
        <v>350</v>
      </c>
      <c r="E2133" s="12">
        <v>102</v>
      </c>
      <c r="F2133" s="12">
        <v>17</v>
      </c>
      <c r="G2133" s="5">
        <v>16.670000000000002</v>
      </c>
    </row>
    <row r="2134" spans="1:7" s="3" customFormat="1" ht="25.5" customHeight="1" x14ac:dyDescent="0.45">
      <c r="A2134" s="13" t="s">
        <v>6463</v>
      </c>
      <c r="B2134" s="13" t="s">
        <v>6464</v>
      </c>
      <c r="C2134" s="13" t="s">
        <v>6465</v>
      </c>
      <c r="D2134" s="13" t="s">
        <v>6464</v>
      </c>
      <c r="E2134" s="14">
        <v>154</v>
      </c>
      <c r="F2134" s="14">
        <v>40</v>
      </c>
      <c r="G2134" s="15">
        <v>0.25974025974025972</v>
      </c>
    </row>
    <row r="2135" spans="1:7" s="3" customFormat="1" ht="25.5" customHeight="1" x14ac:dyDescent="0.45">
      <c r="A2135" s="13" t="s">
        <v>1907</v>
      </c>
      <c r="B2135" s="13" t="s">
        <v>1908</v>
      </c>
      <c r="C2135" s="13" t="s">
        <v>5971</v>
      </c>
      <c r="D2135" s="13" t="s">
        <v>5972</v>
      </c>
      <c r="E2135" s="14">
        <v>27</v>
      </c>
      <c r="F2135" s="14">
        <v>8</v>
      </c>
      <c r="G2135" s="15">
        <v>0.29629629629629628</v>
      </c>
    </row>
    <row r="2136" spans="1:7" s="3" customFormat="1" ht="25.5" customHeight="1" x14ac:dyDescent="0.45">
      <c r="A2136" s="13" t="s">
        <v>1402</v>
      </c>
      <c r="B2136" s="13" t="s">
        <v>1403</v>
      </c>
      <c r="C2136" s="13" t="s">
        <v>4820</v>
      </c>
      <c r="D2136" s="13" t="s">
        <v>4821</v>
      </c>
      <c r="E2136" s="14">
        <v>527</v>
      </c>
      <c r="F2136" s="14">
        <v>516</v>
      </c>
      <c r="G2136" s="15">
        <v>0.97912713472485768</v>
      </c>
    </row>
    <row r="2137" spans="1:7" s="3" customFormat="1" ht="25.5" customHeight="1" x14ac:dyDescent="0.45">
      <c r="A2137" s="13" t="s">
        <v>2002</v>
      </c>
      <c r="B2137" s="13" t="s">
        <v>2003</v>
      </c>
      <c r="C2137" s="13" t="s">
        <v>4822</v>
      </c>
      <c r="D2137" s="13" t="s">
        <v>4823</v>
      </c>
      <c r="E2137" s="14">
        <v>445</v>
      </c>
      <c r="F2137" s="14">
        <v>282</v>
      </c>
      <c r="G2137" s="15">
        <v>0.63370786516853927</v>
      </c>
    </row>
    <row r="2138" spans="1:7" s="3" customFormat="1" ht="25.5" customHeight="1" x14ac:dyDescent="0.45">
      <c r="A2138" s="13" t="s">
        <v>1020</v>
      </c>
      <c r="B2138" s="13" t="s">
        <v>1021</v>
      </c>
      <c r="C2138" s="13" t="s">
        <v>4824</v>
      </c>
      <c r="D2138" s="13" t="s">
        <v>4825</v>
      </c>
      <c r="E2138" s="14">
        <v>1000</v>
      </c>
      <c r="F2138" s="14">
        <v>345</v>
      </c>
      <c r="G2138" s="15">
        <v>0.34499999999999997</v>
      </c>
    </row>
    <row r="2139" spans="1:7" s="3" customFormat="1" ht="25.5" customHeight="1" x14ac:dyDescent="0.45">
      <c r="A2139" s="4" t="s">
        <v>493</v>
      </c>
      <c r="B2139" s="3" t="s">
        <v>101</v>
      </c>
      <c r="C2139" s="3" t="s">
        <v>700</v>
      </c>
      <c r="D2139" s="3" t="s">
        <v>101</v>
      </c>
      <c r="E2139" s="12">
        <v>136</v>
      </c>
      <c r="F2139" s="12">
        <v>90</v>
      </c>
      <c r="G2139" s="5">
        <v>66.180000000000007</v>
      </c>
    </row>
    <row r="2140" spans="1:7" s="3" customFormat="1" ht="25.5" customHeight="1" x14ac:dyDescent="0.45">
      <c r="A2140" s="4" t="s">
        <v>327</v>
      </c>
      <c r="B2140" s="3" t="s">
        <v>68</v>
      </c>
      <c r="C2140" s="3" t="s">
        <v>701</v>
      </c>
      <c r="D2140" s="3" t="s">
        <v>68</v>
      </c>
      <c r="E2140" s="12">
        <v>308</v>
      </c>
      <c r="F2140" s="12">
        <v>240</v>
      </c>
      <c r="G2140" s="5">
        <v>77.92</v>
      </c>
    </row>
    <row r="2141" spans="1:7" s="3" customFormat="1" ht="25.5" customHeight="1" x14ac:dyDescent="0.45">
      <c r="A2141" s="4" t="s">
        <v>444</v>
      </c>
      <c r="B2141" s="3" t="s">
        <v>151</v>
      </c>
      <c r="C2141" s="3" t="s">
        <v>706</v>
      </c>
      <c r="D2141" s="3" t="s">
        <v>151</v>
      </c>
      <c r="E2141" s="12">
        <v>249</v>
      </c>
      <c r="F2141" s="12">
        <v>87</v>
      </c>
      <c r="G2141" s="5">
        <v>34.94</v>
      </c>
    </row>
    <row r="2142" spans="1:7" s="3" customFormat="1" ht="25.5" customHeight="1" x14ac:dyDescent="0.45">
      <c r="A2142" s="13" t="s">
        <v>1103</v>
      </c>
      <c r="B2142" s="13" t="s">
        <v>1104</v>
      </c>
      <c r="C2142" s="13" t="s">
        <v>3192</v>
      </c>
      <c r="D2142" s="13" t="s">
        <v>3193</v>
      </c>
      <c r="E2142" s="14">
        <v>570</v>
      </c>
      <c r="F2142" s="14">
        <v>177</v>
      </c>
      <c r="G2142" s="15">
        <v>0.31052631578947371</v>
      </c>
    </row>
    <row r="2143" spans="1:7" s="3" customFormat="1" ht="25.5" customHeight="1" x14ac:dyDescent="0.45">
      <c r="A2143" s="13" t="s">
        <v>1147</v>
      </c>
      <c r="B2143" s="13" t="s">
        <v>1148</v>
      </c>
      <c r="C2143" s="13" t="s">
        <v>4828</v>
      </c>
      <c r="D2143" s="13" t="s">
        <v>4829</v>
      </c>
      <c r="E2143" s="14">
        <v>800</v>
      </c>
      <c r="F2143" s="14">
        <v>11</v>
      </c>
      <c r="G2143" s="15">
        <v>1.375E-2</v>
      </c>
    </row>
    <row r="2144" spans="1:7" s="3" customFormat="1" ht="25.5" customHeight="1" x14ac:dyDescent="0.45">
      <c r="A2144" s="4" t="s">
        <v>608</v>
      </c>
      <c r="B2144" s="3" t="s">
        <v>10</v>
      </c>
      <c r="C2144" s="3" t="s">
        <v>707</v>
      </c>
      <c r="D2144" s="3" t="s">
        <v>10</v>
      </c>
      <c r="E2144" s="12">
        <v>174</v>
      </c>
      <c r="F2144" s="12">
        <v>133</v>
      </c>
      <c r="G2144" s="5">
        <v>76.44</v>
      </c>
    </row>
    <row r="2145" spans="1:7" s="3" customFormat="1" ht="25.5" customHeight="1" x14ac:dyDescent="0.45">
      <c r="A2145" s="13" t="s">
        <v>2653</v>
      </c>
      <c r="B2145" s="13" t="s">
        <v>2654</v>
      </c>
      <c r="C2145" s="13" t="s">
        <v>4832</v>
      </c>
      <c r="D2145" s="13" t="s">
        <v>4833</v>
      </c>
      <c r="E2145" s="14">
        <v>305</v>
      </c>
      <c r="F2145" s="14">
        <v>66</v>
      </c>
      <c r="G2145" s="15">
        <v>0.21639344262295082</v>
      </c>
    </row>
    <row r="2146" spans="1:7" s="3" customFormat="1" ht="25.5" customHeight="1" x14ac:dyDescent="0.45">
      <c r="A2146" s="4" t="s">
        <v>76</v>
      </c>
      <c r="B2146" s="3" t="s">
        <v>504</v>
      </c>
      <c r="C2146" s="3" t="s">
        <v>789</v>
      </c>
      <c r="D2146" s="3" t="s">
        <v>621</v>
      </c>
      <c r="E2146" s="12">
        <v>569</v>
      </c>
      <c r="F2146" s="12">
        <v>64</v>
      </c>
      <c r="G2146" s="5">
        <v>11.25</v>
      </c>
    </row>
    <row r="2147" spans="1:7" s="3" customFormat="1" ht="25.5" customHeight="1" x14ac:dyDescent="0.45">
      <c r="A2147" s="13" t="s">
        <v>2896</v>
      </c>
      <c r="B2147" s="13" t="s">
        <v>2897</v>
      </c>
      <c r="C2147" s="13" t="s">
        <v>6236</v>
      </c>
      <c r="D2147" s="13" t="s">
        <v>6237</v>
      </c>
      <c r="E2147" s="14">
        <v>365</v>
      </c>
      <c r="F2147" s="14">
        <v>196</v>
      </c>
      <c r="G2147" s="15">
        <v>0.53698630136986303</v>
      </c>
    </row>
    <row r="2148" spans="1:7" s="3" customFormat="1" ht="25.5" customHeight="1" x14ac:dyDescent="0.45">
      <c r="A2148" s="13" t="s">
        <v>2641</v>
      </c>
      <c r="B2148" s="13" t="s">
        <v>2642</v>
      </c>
      <c r="C2148" s="13" t="s">
        <v>4836</v>
      </c>
      <c r="D2148" s="13" t="s">
        <v>4837</v>
      </c>
      <c r="E2148" s="14">
        <v>466</v>
      </c>
      <c r="F2148" s="14">
        <v>113</v>
      </c>
      <c r="G2148" s="15">
        <v>0.24248927038626608</v>
      </c>
    </row>
    <row r="2149" spans="1:7" s="3" customFormat="1" ht="25.5" customHeight="1" x14ac:dyDescent="0.45">
      <c r="A2149" s="13" t="s">
        <v>1134</v>
      </c>
      <c r="B2149" s="13" t="s">
        <v>1135</v>
      </c>
      <c r="C2149" s="13" t="s">
        <v>4840</v>
      </c>
      <c r="D2149" s="13" t="s">
        <v>4841</v>
      </c>
      <c r="E2149" s="14">
        <v>685</v>
      </c>
      <c r="F2149" s="14">
        <v>402</v>
      </c>
      <c r="G2149" s="15">
        <v>0.58686131386861318</v>
      </c>
    </row>
    <row r="2150" spans="1:7" s="3" customFormat="1" ht="25.5" customHeight="1" x14ac:dyDescent="0.45">
      <c r="A2150" s="13" t="s">
        <v>4278</v>
      </c>
      <c r="B2150" s="13" t="s">
        <v>4279</v>
      </c>
      <c r="C2150" s="13" t="s">
        <v>4842</v>
      </c>
      <c r="D2150" s="13" t="s">
        <v>4843</v>
      </c>
      <c r="E2150" s="14">
        <v>725</v>
      </c>
      <c r="F2150" s="14">
        <v>395</v>
      </c>
      <c r="G2150" s="15">
        <v>0.54482758620689653</v>
      </c>
    </row>
    <row r="2151" spans="1:7" s="3" customFormat="1" ht="25.5" customHeight="1" x14ac:dyDescent="0.45">
      <c r="A2151" s="13" t="s">
        <v>1892</v>
      </c>
      <c r="B2151" s="13" t="s">
        <v>1893</v>
      </c>
      <c r="C2151" s="13" t="s">
        <v>4844</v>
      </c>
      <c r="D2151" s="13" t="s">
        <v>4845</v>
      </c>
      <c r="E2151" s="14">
        <v>280</v>
      </c>
      <c r="F2151" s="14">
        <v>68</v>
      </c>
      <c r="G2151" s="15">
        <v>0.24285714285714285</v>
      </c>
    </row>
    <row r="2152" spans="1:7" s="3" customFormat="1" ht="25.5" customHeight="1" x14ac:dyDescent="0.45">
      <c r="A2152" s="4" t="s">
        <v>99</v>
      </c>
      <c r="B2152" s="3" t="s">
        <v>440</v>
      </c>
      <c r="C2152" s="3" t="s">
        <v>688</v>
      </c>
      <c r="D2152" s="3" t="s">
        <v>488</v>
      </c>
      <c r="E2152" s="12">
        <v>61</v>
      </c>
      <c r="F2152" s="12">
        <v>13</v>
      </c>
      <c r="G2152" s="5">
        <v>21.31</v>
      </c>
    </row>
    <row r="2153" spans="1:7" s="3" customFormat="1" ht="25.5" customHeight="1" x14ac:dyDescent="0.45">
      <c r="A2153" s="4" t="s">
        <v>557</v>
      </c>
      <c r="B2153" s="3" t="s">
        <v>479</v>
      </c>
      <c r="C2153" s="3" t="s">
        <v>954</v>
      </c>
      <c r="D2153" s="3" t="s">
        <v>370</v>
      </c>
      <c r="E2153" s="12">
        <v>180</v>
      </c>
      <c r="F2153" s="12">
        <v>28</v>
      </c>
      <c r="G2153" s="5">
        <v>15.56</v>
      </c>
    </row>
    <row r="2154" spans="1:7" s="3" customFormat="1" ht="25.5" customHeight="1" x14ac:dyDescent="0.45">
      <c r="A2154" s="13" t="s">
        <v>2491</v>
      </c>
      <c r="B2154" s="13" t="s">
        <v>2492</v>
      </c>
      <c r="C2154" s="13" t="s">
        <v>4848</v>
      </c>
      <c r="D2154" s="13" t="s">
        <v>4849</v>
      </c>
      <c r="E2154" s="14">
        <v>1884</v>
      </c>
      <c r="F2154" s="14">
        <v>119</v>
      </c>
      <c r="G2154" s="15">
        <v>6.316348195329087E-2</v>
      </c>
    </row>
    <row r="2155" spans="1:7" s="3" customFormat="1" ht="25.5" customHeight="1" x14ac:dyDescent="0.45">
      <c r="A2155" s="13" t="s">
        <v>1896</v>
      </c>
      <c r="B2155" s="13" t="s">
        <v>1897</v>
      </c>
      <c r="C2155" s="13" t="s">
        <v>4901</v>
      </c>
      <c r="D2155" s="13" t="s">
        <v>4902</v>
      </c>
      <c r="E2155" s="14">
        <v>500</v>
      </c>
      <c r="F2155" s="14">
        <v>7</v>
      </c>
      <c r="G2155" s="15">
        <v>1.4E-2</v>
      </c>
    </row>
    <row r="2156" spans="1:7" s="3" customFormat="1" ht="25.5" customHeight="1" x14ac:dyDescent="0.45">
      <c r="A2156" s="13" t="s">
        <v>4852</v>
      </c>
      <c r="B2156" s="13" t="s">
        <v>4853</v>
      </c>
      <c r="C2156" s="13" t="s">
        <v>4854</v>
      </c>
      <c r="D2156" s="13" t="s">
        <v>4855</v>
      </c>
      <c r="E2156" s="14">
        <v>786</v>
      </c>
      <c r="F2156" s="14">
        <v>168</v>
      </c>
      <c r="G2156" s="15">
        <v>0.21374045801526717</v>
      </c>
    </row>
    <row r="2157" spans="1:7" s="3" customFormat="1" ht="25.5" customHeight="1" x14ac:dyDescent="0.45">
      <c r="A2157" s="13" t="s">
        <v>1230</v>
      </c>
      <c r="B2157" s="13" t="s">
        <v>1231</v>
      </c>
      <c r="C2157" s="13" t="s">
        <v>6495</v>
      </c>
      <c r="D2157" s="13" t="s">
        <v>6496</v>
      </c>
      <c r="E2157" s="14">
        <v>772</v>
      </c>
      <c r="F2157" s="14">
        <v>255</v>
      </c>
      <c r="G2157" s="15">
        <v>0.33031088082901555</v>
      </c>
    </row>
    <row r="2158" spans="1:7" s="3" customFormat="1" ht="25.5" customHeight="1" x14ac:dyDescent="0.45">
      <c r="A2158" s="13" t="s">
        <v>1806</v>
      </c>
      <c r="B2158" s="13" t="s">
        <v>1807</v>
      </c>
      <c r="C2158" s="13" t="s">
        <v>4858</v>
      </c>
      <c r="D2158" s="13" t="s">
        <v>4859</v>
      </c>
      <c r="E2158" s="14">
        <v>703</v>
      </c>
      <c r="F2158" s="14">
        <v>42</v>
      </c>
      <c r="G2158" s="15">
        <v>5.9743954480796585E-2</v>
      </c>
    </row>
    <row r="2159" spans="1:7" s="3" customFormat="1" ht="25.5" customHeight="1" x14ac:dyDescent="0.45">
      <c r="A2159" s="13" t="s">
        <v>1806</v>
      </c>
      <c r="B2159" s="13" t="s">
        <v>1807</v>
      </c>
      <c r="C2159" s="13" t="s">
        <v>4856</v>
      </c>
      <c r="D2159" s="13" t="s">
        <v>4857</v>
      </c>
      <c r="E2159" s="14">
        <v>547</v>
      </c>
      <c r="F2159" s="14">
        <v>61</v>
      </c>
      <c r="G2159" s="15">
        <v>0.11151736745886655</v>
      </c>
    </row>
    <row r="2160" spans="1:7" s="3" customFormat="1" ht="25.5" customHeight="1" x14ac:dyDescent="0.45">
      <c r="A2160" s="13" t="s">
        <v>4056</v>
      </c>
      <c r="B2160" s="13" t="s">
        <v>4057</v>
      </c>
      <c r="C2160" s="13" t="s">
        <v>4860</v>
      </c>
      <c r="D2160" s="13" t="s">
        <v>4861</v>
      </c>
      <c r="E2160" s="14">
        <v>2049</v>
      </c>
      <c r="F2160" s="14">
        <v>139</v>
      </c>
      <c r="G2160" s="15">
        <v>6.783796974133724E-2</v>
      </c>
    </row>
    <row r="2161" spans="1:7" s="3" customFormat="1" ht="25.5" customHeight="1" x14ac:dyDescent="0.45">
      <c r="A2161" s="13" t="s">
        <v>4056</v>
      </c>
      <c r="B2161" s="13" t="s">
        <v>4057</v>
      </c>
      <c r="C2161" s="13" t="s">
        <v>4862</v>
      </c>
      <c r="D2161" s="13" t="s">
        <v>4863</v>
      </c>
      <c r="E2161" s="14">
        <v>1288</v>
      </c>
      <c r="F2161" s="14">
        <v>137</v>
      </c>
      <c r="G2161" s="15">
        <v>0.1063664596273292</v>
      </c>
    </row>
    <row r="2162" spans="1:7" s="3" customFormat="1" ht="25.5" customHeight="1" x14ac:dyDescent="0.45">
      <c r="A2162" s="13" t="s">
        <v>2765</v>
      </c>
      <c r="B2162" s="13" t="s">
        <v>2766</v>
      </c>
      <c r="C2162" s="13" t="s">
        <v>6499</v>
      </c>
      <c r="D2162" s="13" t="s">
        <v>6500</v>
      </c>
      <c r="E2162" s="14">
        <v>689</v>
      </c>
      <c r="F2162" s="14">
        <v>169</v>
      </c>
      <c r="G2162" s="15">
        <v>0.24528301886792453</v>
      </c>
    </row>
    <row r="2163" spans="1:7" s="3" customFormat="1" ht="25.5" customHeight="1" x14ac:dyDescent="0.45">
      <c r="A2163" s="13" t="s">
        <v>2765</v>
      </c>
      <c r="B2163" s="13" t="s">
        <v>2766</v>
      </c>
      <c r="C2163" s="13" t="s">
        <v>4864</v>
      </c>
      <c r="D2163" s="13" t="s">
        <v>4865</v>
      </c>
      <c r="E2163" s="14">
        <v>604</v>
      </c>
      <c r="F2163" s="14">
        <v>77</v>
      </c>
      <c r="G2163" s="15">
        <v>0.12748344370860928</v>
      </c>
    </row>
    <row r="2164" spans="1:7" s="3" customFormat="1" ht="25.5" customHeight="1" x14ac:dyDescent="0.45">
      <c r="A2164" s="13" t="s">
        <v>2765</v>
      </c>
      <c r="B2164" s="13" t="s">
        <v>2766</v>
      </c>
      <c r="C2164" s="13" t="s">
        <v>2767</v>
      </c>
      <c r="D2164" s="13" t="s">
        <v>2768</v>
      </c>
      <c r="E2164" s="14">
        <v>636</v>
      </c>
      <c r="F2164" s="14">
        <v>69</v>
      </c>
      <c r="G2164" s="15">
        <v>0.10849056603773585</v>
      </c>
    </row>
    <row r="2165" spans="1:7" s="3" customFormat="1" ht="25.5" customHeight="1" x14ac:dyDescent="0.45">
      <c r="A2165" s="13" t="s">
        <v>4866</v>
      </c>
      <c r="B2165" s="13" t="s">
        <v>4867</v>
      </c>
      <c r="C2165" s="13" t="s">
        <v>4868</v>
      </c>
      <c r="D2165" s="13" t="s">
        <v>4869</v>
      </c>
      <c r="E2165" s="14">
        <v>417</v>
      </c>
      <c r="F2165" s="14">
        <v>66</v>
      </c>
      <c r="G2165" s="15">
        <v>0.15827338129496402</v>
      </c>
    </row>
    <row r="2166" spans="1:7" s="3" customFormat="1" ht="25.5" customHeight="1" x14ac:dyDescent="0.45">
      <c r="A2166" s="13" t="s">
        <v>1668</v>
      </c>
      <c r="B2166" s="13" t="s">
        <v>1669</v>
      </c>
      <c r="C2166" s="13" t="s">
        <v>4872</v>
      </c>
      <c r="D2166" s="13" t="s">
        <v>4873</v>
      </c>
      <c r="E2166" s="14">
        <v>376</v>
      </c>
      <c r="F2166" s="14">
        <v>46</v>
      </c>
      <c r="G2166" s="15">
        <v>0.12234042553191489</v>
      </c>
    </row>
    <row r="2167" spans="1:7" s="3" customFormat="1" ht="25.5" customHeight="1" x14ac:dyDescent="0.45">
      <c r="A2167" s="13" t="s">
        <v>1402</v>
      </c>
      <c r="B2167" s="13" t="s">
        <v>1403</v>
      </c>
      <c r="C2167" s="13" t="s">
        <v>4876</v>
      </c>
      <c r="D2167" s="13" t="s">
        <v>4877</v>
      </c>
      <c r="E2167" s="14">
        <v>313</v>
      </c>
      <c r="F2167" s="14">
        <v>313</v>
      </c>
      <c r="G2167" s="15">
        <v>1</v>
      </c>
    </row>
    <row r="2168" spans="1:7" s="3" customFormat="1" ht="25.5" customHeight="1" x14ac:dyDescent="0.45">
      <c r="A2168" s="13" t="s">
        <v>2517</v>
      </c>
      <c r="B2168" s="13" t="s">
        <v>2518</v>
      </c>
      <c r="C2168" s="13" t="s">
        <v>2519</v>
      </c>
      <c r="D2168" s="13" t="s">
        <v>2520</v>
      </c>
      <c r="E2168" s="14">
        <v>505</v>
      </c>
      <c r="F2168" s="14">
        <v>173</v>
      </c>
      <c r="G2168" s="15">
        <v>0.3425742574257426</v>
      </c>
    </row>
    <row r="2169" spans="1:7" s="3" customFormat="1" ht="25.5" customHeight="1" x14ac:dyDescent="0.45">
      <c r="A2169" s="13" t="s">
        <v>1188</v>
      </c>
      <c r="B2169" s="13" t="s">
        <v>1189</v>
      </c>
      <c r="C2169" s="13" t="s">
        <v>4880</v>
      </c>
      <c r="D2169" s="13" t="s">
        <v>4881</v>
      </c>
      <c r="E2169" s="14">
        <v>595</v>
      </c>
      <c r="F2169" s="14">
        <v>281</v>
      </c>
      <c r="G2169" s="15">
        <v>0.4722689075630252</v>
      </c>
    </row>
    <row r="2170" spans="1:7" s="3" customFormat="1" ht="25.5" customHeight="1" x14ac:dyDescent="0.45">
      <c r="A2170" s="13" t="s">
        <v>1196</v>
      </c>
      <c r="B2170" s="13" t="s">
        <v>1197</v>
      </c>
      <c r="C2170" s="13" t="s">
        <v>1198</v>
      </c>
      <c r="D2170" s="13" t="s">
        <v>1199</v>
      </c>
      <c r="E2170" s="14">
        <v>62</v>
      </c>
      <c r="F2170" s="14">
        <v>8</v>
      </c>
      <c r="G2170" s="15">
        <v>0.12903225806451613</v>
      </c>
    </row>
    <row r="2171" spans="1:7" s="3" customFormat="1" ht="25.5" customHeight="1" x14ac:dyDescent="0.45">
      <c r="A2171" s="13" t="s">
        <v>1045</v>
      </c>
      <c r="B2171" s="13" t="s">
        <v>1046</v>
      </c>
      <c r="C2171" s="13" t="s">
        <v>1047</v>
      </c>
      <c r="D2171" s="13" t="s">
        <v>1046</v>
      </c>
      <c r="E2171" s="14">
        <v>117</v>
      </c>
      <c r="F2171" s="14">
        <v>35</v>
      </c>
      <c r="G2171" s="15">
        <v>0.29914529914529914</v>
      </c>
    </row>
    <row r="2172" spans="1:7" s="3" customFormat="1" ht="25.5" customHeight="1" x14ac:dyDescent="0.45">
      <c r="A2172" s="13" t="s">
        <v>1057</v>
      </c>
      <c r="B2172" s="13" t="s">
        <v>1058</v>
      </c>
      <c r="C2172" s="13" t="s">
        <v>1059</v>
      </c>
      <c r="D2172" s="13" t="s">
        <v>1058</v>
      </c>
      <c r="E2172" s="14">
        <v>77</v>
      </c>
      <c r="F2172" s="14">
        <v>43</v>
      </c>
      <c r="G2172" s="15">
        <v>0.55844155844155841</v>
      </c>
    </row>
    <row r="2173" spans="1:7" s="3" customFormat="1" ht="25.5" customHeight="1" x14ac:dyDescent="0.45">
      <c r="A2173" s="13" t="s">
        <v>1032</v>
      </c>
      <c r="B2173" s="13" t="s">
        <v>1033</v>
      </c>
      <c r="C2173" s="13" t="s">
        <v>1034</v>
      </c>
      <c r="D2173" s="13" t="s">
        <v>1033</v>
      </c>
      <c r="E2173" s="14">
        <v>41</v>
      </c>
      <c r="F2173" s="14">
        <v>3</v>
      </c>
      <c r="G2173" s="15">
        <v>7.3170731707317069E-2</v>
      </c>
    </row>
    <row r="2174" spans="1:7" s="3" customFormat="1" ht="25.5" customHeight="1" x14ac:dyDescent="0.45">
      <c r="A2174" s="13" t="s">
        <v>1222</v>
      </c>
      <c r="B2174" s="13" t="s">
        <v>1223</v>
      </c>
      <c r="C2174" s="13" t="s">
        <v>1224</v>
      </c>
      <c r="D2174" s="13" t="s">
        <v>1225</v>
      </c>
      <c r="E2174" s="14">
        <v>31</v>
      </c>
      <c r="F2174" s="14">
        <v>31</v>
      </c>
      <c r="G2174" s="15">
        <v>1</v>
      </c>
    </row>
    <row r="2175" spans="1:7" s="3" customFormat="1" ht="25.5" customHeight="1" x14ac:dyDescent="0.45">
      <c r="A2175" s="13" t="s">
        <v>6348</v>
      </c>
      <c r="B2175" s="13" t="s">
        <v>6349</v>
      </c>
      <c r="C2175" s="13" t="s">
        <v>6350</v>
      </c>
      <c r="D2175" s="13" t="s">
        <v>6349</v>
      </c>
      <c r="E2175" s="14">
        <v>87</v>
      </c>
      <c r="F2175" s="14">
        <v>8</v>
      </c>
      <c r="G2175" s="15">
        <v>9.1954022988505746E-2</v>
      </c>
    </row>
    <row r="2176" spans="1:7" s="3" customFormat="1" ht="25.5" customHeight="1" x14ac:dyDescent="0.45">
      <c r="A2176" s="13" t="s">
        <v>1054</v>
      </c>
      <c r="B2176" s="13" t="s">
        <v>1055</v>
      </c>
      <c r="C2176" s="13" t="s">
        <v>1056</v>
      </c>
      <c r="D2176" s="13" t="s">
        <v>1055</v>
      </c>
      <c r="E2176" s="14">
        <v>94</v>
      </c>
      <c r="F2176" s="14">
        <v>43</v>
      </c>
      <c r="G2176" s="15">
        <v>0.45744680851063829</v>
      </c>
    </row>
    <row r="2177" spans="1:7" s="3" customFormat="1" ht="25.5" customHeight="1" x14ac:dyDescent="0.45">
      <c r="A2177" s="13" t="s">
        <v>1035</v>
      </c>
      <c r="B2177" s="13" t="s">
        <v>1036</v>
      </c>
      <c r="C2177" s="13" t="s">
        <v>1037</v>
      </c>
      <c r="D2177" s="13" t="s">
        <v>1036</v>
      </c>
      <c r="E2177" s="14">
        <v>69</v>
      </c>
      <c r="F2177" s="14">
        <v>8</v>
      </c>
      <c r="G2177" s="15">
        <v>0.11594202898550725</v>
      </c>
    </row>
    <row r="2178" spans="1:7" s="3" customFormat="1" ht="25.5" customHeight="1" x14ac:dyDescent="0.45">
      <c r="A2178" s="13" t="s">
        <v>1038</v>
      </c>
      <c r="B2178" s="13" t="s">
        <v>1039</v>
      </c>
      <c r="C2178" s="13" t="s">
        <v>1040</v>
      </c>
      <c r="D2178" s="13" t="s">
        <v>1041</v>
      </c>
      <c r="E2178" s="14">
        <v>71</v>
      </c>
      <c r="F2178" s="14">
        <v>45</v>
      </c>
      <c r="G2178" s="15">
        <v>0.63380281690140849</v>
      </c>
    </row>
    <row r="2179" spans="1:7" s="3" customFormat="1" ht="25.5" customHeight="1" x14ac:dyDescent="0.45">
      <c r="A2179" s="13" t="s">
        <v>1051</v>
      </c>
      <c r="B2179" s="13" t="s">
        <v>1052</v>
      </c>
      <c r="C2179" s="13" t="s">
        <v>1053</v>
      </c>
      <c r="D2179" s="13" t="s">
        <v>1052</v>
      </c>
      <c r="E2179" s="14">
        <v>100</v>
      </c>
      <c r="F2179" s="14">
        <v>28</v>
      </c>
      <c r="G2179" s="15">
        <v>0.28000000000000003</v>
      </c>
    </row>
    <row r="2180" spans="1:7" s="3" customFormat="1" ht="25.5" customHeight="1" x14ac:dyDescent="0.45">
      <c r="A2180" s="13" t="s">
        <v>1200</v>
      </c>
      <c r="B2180" s="13" t="s">
        <v>1201</v>
      </c>
      <c r="C2180" s="13" t="s">
        <v>1202</v>
      </c>
      <c r="D2180" s="13" t="s">
        <v>1203</v>
      </c>
      <c r="E2180" s="14">
        <v>85</v>
      </c>
      <c r="F2180" s="14">
        <v>25</v>
      </c>
      <c r="G2180" s="15">
        <v>0.29411764705882354</v>
      </c>
    </row>
    <row r="2181" spans="1:7" s="3" customFormat="1" ht="25.5" customHeight="1" x14ac:dyDescent="0.45">
      <c r="A2181" s="13" t="s">
        <v>1209</v>
      </c>
      <c r="B2181" s="13" t="s">
        <v>1210</v>
      </c>
      <c r="C2181" s="13" t="s">
        <v>1211</v>
      </c>
      <c r="D2181" s="13" t="s">
        <v>1210</v>
      </c>
      <c r="E2181" s="14">
        <v>84</v>
      </c>
      <c r="F2181" s="14">
        <v>30</v>
      </c>
      <c r="G2181" s="15">
        <v>0.35714285714285715</v>
      </c>
    </row>
    <row r="2182" spans="1:7" s="3" customFormat="1" ht="25.5" customHeight="1" x14ac:dyDescent="0.45">
      <c r="A2182" s="13" t="s">
        <v>1219</v>
      </c>
      <c r="B2182" s="13" t="s">
        <v>1220</v>
      </c>
      <c r="C2182" s="13" t="s">
        <v>1221</v>
      </c>
      <c r="D2182" s="13" t="s">
        <v>1220</v>
      </c>
      <c r="E2182" s="14">
        <v>148</v>
      </c>
      <c r="F2182" s="14">
        <v>36</v>
      </c>
      <c r="G2182" s="15">
        <v>0.24324324324324326</v>
      </c>
    </row>
    <row r="2183" spans="1:7" s="3" customFormat="1" ht="25.5" customHeight="1" x14ac:dyDescent="0.45">
      <c r="A2183" s="13" t="s">
        <v>1204</v>
      </c>
      <c r="B2183" s="13" t="s">
        <v>1205</v>
      </c>
      <c r="C2183" s="13" t="s">
        <v>1206</v>
      </c>
      <c r="D2183" s="13" t="s">
        <v>1205</v>
      </c>
      <c r="E2183" s="14">
        <v>41</v>
      </c>
      <c r="F2183" s="14">
        <v>2</v>
      </c>
      <c r="G2183" s="15">
        <v>4.878048780487805E-2</v>
      </c>
    </row>
    <row r="2184" spans="1:7" s="3" customFormat="1" ht="25.5" customHeight="1" x14ac:dyDescent="0.45">
      <c r="A2184" s="13" t="s">
        <v>6306</v>
      </c>
      <c r="B2184" s="13" t="s">
        <v>6307</v>
      </c>
      <c r="C2184" s="13" t="s">
        <v>6308</v>
      </c>
      <c r="D2184" s="13" t="s">
        <v>6307</v>
      </c>
      <c r="E2184" s="14">
        <v>60</v>
      </c>
      <c r="F2184" s="14">
        <v>28</v>
      </c>
      <c r="G2184" s="15">
        <v>0.46666666666666667</v>
      </c>
    </row>
    <row r="2185" spans="1:7" s="3" customFormat="1" ht="25.5" customHeight="1" x14ac:dyDescent="0.45">
      <c r="A2185" s="13" t="s">
        <v>1042</v>
      </c>
      <c r="B2185" s="13" t="s">
        <v>1043</v>
      </c>
      <c r="C2185" s="13" t="s">
        <v>1044</v>
      </c>
      <c r="D2185" s="13" t="s">
        <v>1043</v>
      </c>
      <c r="E2185" s="14">
        <v>71</v>
      </c>
      <c r="F2185" s="14">
        <v>20</v>
      </c>
      <c r="G2185" s="15">
        <v>0.28169014084507044</v>
      </c>
    </row>
    <row r="2186" spans="1:7" s="3" customFormat="1" ht="25.5" customHeight="1" x14ac:dyDescent="0.45">
      <c r="A2186" s="13" t="s">
        <v>1226</v>
      </c>
      <c r="B2186" s="13" t="s">
        <v>1227</v>
      </c>
      <c r="C2186" s="13" t="s">
        <v>1228</v>
      </c>
      <c r="D2186" s="13" t="s">
        <v>1229</v>
      </c>
      <c r="E2186" s="14">
        <v>94</v>
      </c>
      <c r="F2186" s="14">
        <v>5</v>
      </c>
      <c r="G2186" s="15">
        <v>5.3191489361702128E-2</v>
      </c>
    </row>
    <row r="2187" spans="1:7" s="3" customFormat="1" ht="25.5" customHeight="1" x14ac:dyDescent="0.45">
      <c r="A2187" s="13" t="s">
        <v>1048</v>
      </c>
      <c r="B2187" s="13" t="s">
        <v>1049</v>
      </c>
      <c r="C2187" s="13" t="s">
        <v>1050</v>
      </c>
      <c r="D2187" s="13" t="s">
        <v>1049</v>
      </c>
      <c r="E2187" s="14">
        <v>145</v>
      </c>
      <c r="F2187" s="14">
        <v>84</v>
      </c>
      <c r="G2187" s="15">
        <v>0.57931034482758625</v>
      </c>
    </row>
    <row r="2188" spans="1:7" s="3" customFormat="1" ht="25.5" customHeight="1" x14ac:dyDescent="0.45">
      <c r="A2188" s="13" t="s">
        <v>1216</v>
      </c>
      <c r="B2188" s="13" t="s">
        <v>1217</v>
      </c>
      <c r="C2188" s="13" t="s">
        <v>1218</v>
      </c>
      <c r="D2188" s="13" t="s">
        <v>1217</v>
      </c>
      <c r="E2188" s="14">
        <v>126</v>
      </c>
      <c r="F2188" s="14">
        <v>55</v>
      </c>
      <c r="G2188" s="15">
        <v>0.43650793650793651</v>
      </c>
    </row>
    <row r="2189" spans="1:7" s="3" customFormat="1" ht="25.5" customHeight="1" x14ac:dyDescent="0.45">
      <c r="A2189" s="13" t="s">
        <v>6333</v>
      </c>
      <c r="B2189" s="13" t="s">
        <v>6334</v>
      </c>
      <c r="C2189" s="13" t="s">
        <v>6335</v>
      </c>
      <c r="D2189" s="13" t="s">
        <v>6334</v>
      </c>
      <c r="E2189" s="14">
        <v>108</v>
      </c>
      <c r="F2189" s="14">
        <v>4</v>
      </c>
      <c r="G2189" s="15">
        <v>3.7037037037037035E-2</v>
      </c>
    </row>
    <row r="2190" spans="1:7" s="3" customFormat="1" ht="25.5" customHeight="1" x14ac:dyDescent="0.45">
      <c r="A2190" s="13" t="s">
        <v>6302</v>
      </c>
      <c r="B2190" s="13" t="s">
        <v>6303</v>
      </c>
      <c r="C2190" s="13" t="s">
        <v>6304</v>
      </c>
      <c r="D2190" s="13" t="s">
        <v>6305</v>
      </c>
      <c r="E2190" s="14">
        <v>76</v>
      </c>
      <c r="F2190" s="14">
        <v>47</v>
      </c>
      <c r="G2190" s="15">
        <v>0.61842105263157898</v>
      </c>
    </row>
    <row r="2191" spans="1:7" s="3" customFormat="1" ht="25.5" customHeight="1" x14ac:dyDescent="0.45">
      <c r="A2191" s="4" t="s">
        <v>547</v>
      </c>
      <c r="B2191" s="3" t="s">
        <v>587</v>
      </c>
      <c r="C2191" s="3" t="s">
        <v>862</v>
      </c>
      <c r="D2191" s="3" t="s">
        <v>353</v>
      </c>
      <c r="E2191" s="12">
        <v>20</v>
      </c>
      <c r="F2191" s="12">
        <v>17</v>
      </c>
      <c r="G2191" s="5">
        <v>85</v>
      </c>
    </row>
    <row r="2192" spans="1:7" s="3" customFormat="1" ht="25.5" customHeight="1" x14ac:dyDescent="0.45">
      <c r="A2192" s="13" t="s">
        <v>1245</v>
      </c>
      <c r="B2192" s="13" t="s">
        <v>1246</v>
      </c>
      <c r="C2192" s="13" t="s">
        <v>4882</v>
      </c>
      <c r="D2192" s="13" t="s">
        <v>4883</v>
      </c>
      <c r="E2192" s="14">
        <v>540</v>
      </c>
      <c r="F2192" s="14">
        <v>59</v>
      </c>
      <c r="G2192" s="15">
        <v>0.10925925925925926</v>
      </c>
    </row>
    <row r="2193" spans="1:7" s="3" customFormat="1" ht="25.5" customHeight="1" x14ac:dyDescent="0.45">
      <c r="A2193" s="13" t="s">
        <v>2945</v>
      </c>
      <c r="B2193" s="13" t="s">
        <v>2946</v>
      </c>
      <c r="C2193" s="13" t="s">
        <v>2947</v>
      </c>
      <c r="D2193" s="13" t="s">
        <v>2946</v>
      </c>
      <c r="E2193" s="14">
        <v>273</v>
      </c>
      <c r="F2193" s="14">
        <v>257</v>
      </c>
      <c r="G2193" s="15">
        <v>0.94139194139194138</v>
      </c>
    </row>
    <row r="2194" spans="1:7" s="3" customFormat="1" ht="25.5" customHeight="1" x14ac:dyDescent="0.45">
      <c r="A2194" s="13" t="s">
        <v>6289</v>
      </c>
      <c r="B2194" s="13" t="s">
        <v>6290</v>
      </c>
      <c r="C2194" s="13" t="s">
        <v>6291</v>
      </c>
      <c r="D2194" s="13" t="s">
        <v>6290</v>
      </c>
      <c r="E2194" s="14">
        <v>400</v>
      </c>
      <c r="F2194" s="14">
        <v>148</v>
      </c>
      <c r="G2194" s="15">
        <v>0.37</v>
      </c>
    </row>
    <row r="2195" spans="1:7" s="3" customFormat="1" ht="25.5" customHeight="1" x14ac:dyDescent="0.45">
      <c r="A2195" s="4" t="s">
        <v>85</v>
      </c>
      <c r="B2195" s="3" t="s">
        <v>177</v>
      </c>
      <c r="C2195" s="3" t="s">
        <v>898</v>
      </c>
      <c r="D2195" s="3" t="s">
        <v>177</v>
      </c>
      <c r="E2195" s="12">
        <v>22</v>
      </c>
      <c r="F2195" s="12">
        <v>21</v>
      </c>
      <c r="G2195" s="5">
        <v>95.45</v>
      </c>
    </row>
    <row r="2196" spans="1:7" s="3" customFormat="1" ht="25.5" customHeight="1" x14ac:dyDescent="0.45">
      <c r="A2196" s="13" t="s">
        <v>1016</v>
      </c>
      <c r="B2196" s="13" t="s">
        <v>1017</v>
      </c>
      <c r="C2196" s="13" t="s">
        <v>4886</v>
      </c>
      <c r="D2196" s="13" t="s">
        <v>4887</v>
      </c>
      <c r="E2196" s="14">
        <v>312</v>
      </c>
      <c r="F2196" s="14">
        <v>66</v>
      </c>
      <c r="G2196" s="15">
        <v>0.21153846153846154</v>
      </c>
    </row>
    <row r="2197" spans="1:7" s="3" customFormat="1" ht="25.5" customHeight="1" x14ac:dyDescent="0.45">
      <c r="A2197" s="13" t="s">
        <v>1362</v>
      </c>
      <c r="B2197" s="13" t="s">
        <v>1363</v>
      </c>
      <c r="C2197" s="13" t="s">
        <v>2759</v>
      </c>
      <c r="D2197" s="13" t="s">
        <v>2760</v>
      </c>
      <c r="E2197" s="14">
        <v>483</v>
      </c>
      <c r="F2197" s="14">
        <v>322</v>
      </c>
      <c r="G2197" s="15">
        <v>0.66666666666666663</v>
      </c>
    </row>
    <row r="2198" spans="1:7" s="3" customFormat="1" ht="25.5" customHeight="1" x14ac:dyDescent="0.45">
      <c r="A2198" s="13" t="s">
        <v>4056</v>
      </c>
      <c r="B2198" s="13" t="s">
        <v>4057</v>
      </c>
      <c r="C2198" s="13" t="s">
        <v>4890</v>
      </c>
      <c r="D2198" s="13" t="s">
        <v>4891</v>
      </c>
      <c r="E2198" s="14">
        <v>347</v>
      </c>
      <c r="F2198" s="14">
        <v>28</v>
      </c>
      <c r="G2198" s="15">
        <v>8.069164265129683E-2</v>
      </c>
    </row>
    <row r="2199" spans="1:7" s="3" customFormat="1" ht="25.5" customHeight="1" x14ac:dyDescent="0.45">
      <c r="A2199" s="13" t="s">
        <v>1467</v>
      </c>
      <c r="B2199" s="13" t="s">
        <v>1468</v>
      </c>
      <c r="C2199" s="13" t="s">
        <v>6009</v>
      </c>
      <c r="D2199" s="13" t="s">
        <v>6010</v>
      </c>
      <c r="E2199" s="14">
        <v>142</v>
      </c>
      <c r="F2199" s="14">
        <v>107</v>
      </c>
      <c r="G2199" s="15">
        <v>0.75352112676056338</v>
      </c>
    </row>
    <row r="2200" spans="1:7" s="3" customFormat="1" ht="25.5" customHeight="1" x14ac:dyDescent="0.45">
      <c r="A2200" s="13" t="s">
        <v>1616</v>
      </c>
      <c r="B2200" s="13" t="s">
        <v>1617</v>
      </c>
      <c r="C2200" s="13" t="s">
        <v>4892</v>
      </c>
      <c r="D2200" s="13" t="s">
        <v>4893</v>
      </c>
      <c r="E2200" s="14">
        <v>1690</v>
      </c>
      <c r="F2200" s="14">
        <v>182</v>
      </c>
      <c r="G2200" s="15">
        <v>0.1076923076923077</v>
      </c>
    </row>
    <row r="2201" spans="1:7" s="3" customFormat="1" ht="25.5" customHeight="1" x14ac:dyDescent="0.45">
      <c r="A2201" s="13" t="s">
        <v>1616</v>
      </c>
      <c r="B2201" s="13" t="s">
        <v>1617</v>
      </c>
      <c r="C2201" s="13" t="s">
        <v>5962</v>
      </c>
      <c r="D2201" s="13" t="s">
        <v>5963</v>
      </c>
      <c r="E2201" s="14">
        <v>855</v>
      </c>
      <c r="F2201" s="14">
        <v>121</v>
      </c>
      <c r="G2201" s="15">
        <v>0.1415204678362573</v>
      </c>
    </row>
    <row r="2202" spans="1:7" s="3" customFormat="1" ht="25.5" customHeight="1" x14ac:dyDescent="0.45">
      <c r="A2202" s="13" t="s">
        <v>1896</v>
      </c>
      <c r="B2202" s="13" t="s">
        <v>1897</v>
      </c>
      <c r="C2202" s="13" t="s">
        <v>4896</v>
      </c>
      <c r="D2202" s="13" t="s">
        <v>4897</v>
      </c>
      <c r="E2202" s="14">
        <v>355</v>
      </c>
      <c r="F2202" s="14">
        <v>14</v>
      </c>
      <c r="G2202" s="15">
        <v>3.9436619718309862E-2</v>
      </c>
    </row>
    <row r="2203" spans="1:7" s="3" customFormat="1" ht="25.5" customHeight="1" x14ac:dyDescent="0.45">
      <c r="A2203" s="13" t="s">
        <v>1896</v>
      </c>
      <c r="B2203" s="13" t="s">
        <v>1897</v>
      </c>
      <c r="C2203" s="13" t="s">
        <v>5728</v>
      </c>
      <c r="D2203" s="13" t="s">
        <v>5729</v>
      </c>
      <c r="E2203" s="14">
        <v>568</v>
      </c>
      <c r="F2203" s="14">
        <v>8</v>
      </c>
      <c r="G2203" s="15">
        <v>1.4084507042253521E-2</v>
      </c>
    </row>
    <row r="2204" spans="1:7" s="3" customFormat="1" ht="25.5" customHeight="1" x14ac:dyDescent="0.45">
      <c r="A2204" s="13" t="s">
        <v>1896</v>
      </c>
      <c r="B2204" s="13" t="s">
        <v>1897</v>
      </c>
      <c r="C2204" s="13" t="s">
        <v>5813</v>
      </c>
      <c r="D2204" s="13" t="s">
        <v>5814</v>
      </c>
      <c r="E2204" s="14">
        <v>611</v>
      </c>
      <c r="F2204" s="14">
        <v>8</v>
      </c>
      <c r="G2204" s="15">
        <v>1.3093289689034371E-2</v>
      </c>
    </row>
    <row r="2205" spans="1:7" s="3" customFormat="1" ht="25.5" customHeight="1" x14ac:dyDescent="0.45">
      <c r="A2205" s="13" t="s">
        <v>1896</v>
      </c>
      <c r="B2205" s="13" t="s">
        <v>1897</v>
      </c>
      <c r="C2205" s="13" t="s">
        <v>4899</v>
      </c>
      <c r="D2205" s="13" t="s">
        <v>4900</v>
      </c>
      <c r="E2205" s="14">
        <v>1425</v>
      </c>
      <c r="F2205" s="14">
        <v>94</v>
      </c>
      <c r="G2205" s="15">
        <v>6.5964912280701754E-2</v>
      </c>
    </row>
    <row r="2206" spans="1:7" s="3" customFormat="1" ht="25.5" customHeight="1" x14ac:dyDescent="0.45">
      <c r="A2206" s="13" t="s">
        <v>1896</v>
      </c>
      <c r="B2206" s="13" t="s">
        <v>1897</v>
      </c>
      <c r="C2206" s="13" t="s">
        <v>6023</v>
      </c>
      <c r="D2206" s="13" t="s">
        <v>6024</v>
      </c>
      <c r="E2206" s="14">
        <v>1095</v>
      </c>
      <c r="F2206" s="14">
        <v>40</v>
      </c>
      <c r="G2206" s="15">
        <v>3.6529680365296802E-2</v>
      </c>
    </row>
    <row r="2207" spans="1:7" s="3" customFormat="1" ht="25.5" customHeight="1" x14ac:dyDescent="0.45">
      <c r="A2207" s="13" t="s">
        <v>1896</v>
      </c>
      <c r="B2207" s="13" t="s">
        <v>1897</v>
      </c>
      <c r="C2207" s="13" t="s">
        <v>6275</v>
      </c>
      <c r="D2207" s="13" t="s">
        <v>6276</v>
      </c>
      <c r="E2207" s="14">
        <v>632</v>
      </c>
      <c r="F2207" s="14">
        <v>6</v>
      </c>
      <c r="G2207" s="15">
        <v>9.4936708860759497E-3</v>
      </c>
    </row>
    <row r="2208" spans="1:7" s="3" customFormat="1" ht="25.5" customHeight="1" x14ac:dyDescent="0.45">
      <c r="A2208" s="13" t="s">
        <v>1616</v>
      </c>
      <c r="B2208" s="13" t="s">
        <v>1617</v>
      </c>
      <c r="C2208" s="13" t="s">
        <v>6166</v>
      </c>
      <c r="D2208" s="13" t="s">
        <v>6167</v>
      </c>
      <c r="E2208" s="14">
        <v>563</v>
      </c>
      <c r="F2208" s="14">
        <v>68</v>
      </c>
      <c r="G2208" s="15">
        <v>0.12078152753108348</v>
      </c>
    </row>
    <row r="2209" spans="1:7" s="3" customFormat="1" ht="25.5" customHeight="1" x14ac:dyDescent="0.45">
      <c r="A2209" s="13" t="s">
        <v>3829</v>
      </c>
      <c r="B2209" s="13" t="s">
        <v>3830</v>
      </c>
      <c r="C2209" s="13" t="s">
        <v>3831</v>
      </c>
      <c r="D2209" s="13" t="s">
        <v>3832</v>
      </c>
      <c r="E2209" s="14">
        <v>581</v>
      </c>
      <c r="F2209" s="14">
        <v>403</v>
      </c>
      <c r="G2209" s="15">
        <v>0.69363166953528399</v>
      </c>
    </row>
    <row r="2210" spans="1:7" s="3" customFormat="1" ht="25.5" customHeight="1" x14ac:dyDescent="0.45">
      <c r="A2210" s="13" t="s">
        <v>3829</v>
      </c>
      <c r="B2210" s="13" t="s">
        <v>3830</v>
      </c>
      <c r="C2210" s="13" t="s">
        <v>4905</v>
      </c>
      <c r="D2210" s="13" t="s">
        <v>4906</v>
      </c>
      <c r="E2210" s="14">
        <v>188</v>
      </c>
      <c r="F2210" s="14">
        <v>66</v>
      </c>
      <c r="G2210" s="15">
        <v>0.35106382978723405</v>
      </c>
    </row>
    <row r="2211" spans="1:7" s="3" customFormat="1" ht="25.5" customHeight="1" x14ac:dyDescent="0.45">
      <c r="A2211" s="13" t="s">
        <v>2914</v>
      </c>
      <c r="B2211" s="13" t="s">
        <v>2915</v>
      </c>
      <c r="C2211" s="13" t="s">
        <v>6240</v>
      </c>
      <c r="D2211" s="13" t="s">
        <v>6241</v>
      </c>
      <c r="E2211" s="14">
        <v>68</v>
      </c>
      <c r="F2211" s="14">
        <v>22</v>
      </c>
      <c r="G2211" s="15">
        <v>0.3235294117647059</v>
      </c>
    </row>
    <row r="2212" spans="1:7" s="3" customFormat="1" ht="25.5" customHeight="1" x14ac:dyDescent="0.45">
      <c r="A2212" s="13" t="s">
        <v>2548</v>
      </c>
      <c r="B2212" s="13" t="s">
        <v>1883</v>
      </c>
      <c r="C2212" s="13" t="s">
        <v>5769</v>
      </c>
      <c r="D2212" s="13" t="s">
        <v>5770</v>
      </c>
      <c r="E2212" s="14">
        <v>401</v>
      </c>
      <c r="F2212" s="14">
        <v>81</v>
      </c>
      <c r="G2212" s="15">
        <v>0.20199501246882792</v>
      </c>
    </row>
    <row r="2213" spans="1:7" s="3" customFormat="1" ht="25.5" customHeight="1" x14ac:dyDescent="0.45">
      <c r="A2213" s="4" t="s">
        <v>554</v>
      </c>
      <c r="B2213" s="3" t="s">
        <v>316</v>
      </c>
      <c r="C2213" s="3" t="s">
        <v>933</v>
      </c>
      <c r="D2213" s="3" t="s">
        <v>316</v>
      </c>
      <c r="E2213" s="12">
        <v>496</v>
      </c>
      <c r="F2213" s="12">
        <v>91</v>
      </c>
      <c r="G2213" s="5">
        <v>18.350000000000001</v>
      </c>
    </row>
    <row r="2214" spans="1:7" s="3" customFormat="1" ht="25.5" customHeight="1" x14ac:dyDescent="0.45">
      <c r="A2214" s="13" t="s">
        <v>1352</v>
      </c>
      <c r="B2214" s="13" t="s">
        <v>1353</v>
      </c>
      <c r="C2214" s="13" t="s">
        <v>4020</v>
      </c>
      <c r="D2214" s="13" t="s">
        <v>4021</v>
      </c>
      <c r="E2214" s="14">
        <v>468</v>
      </c>
      <c r="F2214" s="14">
        <v>132</v>
      </c>
      <c r="G2214" s="15">
        <v>0.28205128205128205</v>
      </c>
    </row>
    <row r="2215" spans="1:7" s="3" customFormat="1" ht="25.5" customHeight="1" x14ac:dyDescent="0.45">
      <c r="A2215" s="13" t="s">
        <v>3557</v>
      </c>
      <c r="B2215" s="13" t="s">
        <v>3558</v>
      </c>
      <c r="C2215" s="13" t="s">
        <v>4911</v>
      </c>
      <c r="D2215" s="13" t="s">
        <v>4912</v>
      </c>
      <c r="E2215" s="14">
        <v>1038</v>
      </c>
      <c r="F2215" s="14">
        <v>16</v>
      </c>
      <c r="G2215" s="15">
        <v>1.5414258188824663E-2</v>
      </c>
    </row>
    <row r="2216" spans="1:7" s="3" customFormat="1" ht="25.5" customHeight="1" x14ac:dyDescent="0.45">
      <c r="A2216" s="13" t="s">
        <v>3557</v>
      </c>
      <c r="B2216" s="13" t="s">
        <v>3558</v>
      </c>
      <c r="C2216" s="13" t="s">
        <v>6164</v>
      </c>
      <c r="D2216" s="13" t="s">
        <v>6165</v>
      </c>
      <c r="E2216" s="14">
        <v>725</v>
      </c>
      <c r="F2216" s="14">
        <v>22</v>
      </c>
      <c r="G2216" s="15">
        <v>3.0344827586206897E-2</v>
      </c>
    </row>
    <row r="2217" spans="1:7" s="3" customFormat="1" ht="25.5" customHeight="1" x14ac:dyDescent="0.45">
      <c r="A2217" s="4" t="s">
        <v>132</v>
      </c>
      <c r="B2217" s="3" t="s">
        <v>476</v>
      </c>
      <c r="C2217" s="3" t="s">
        <v>926</v>
      </c>
      <c r="D2217" s="3" t="s">
        <v>215</v>
      </c>
      <c r="E2217" s="12">
        <v>12</v>
      </c>
      <c r="F2217" s="12">
        <v>11</v>
      </c>
      <c r="G2217" s="5">
        <v>91.67</v>
      </c>
    </row>
    <row r="2218" spans="1:7" s="3" customFormat="1" ht="25.5" customHeight="1" x14ac:dyDescent="0.45">
      <c r="A2218" s="13" t="s">
        <v>1858</v>
      </c>
      <c r="B2218" s="13" t="s">
        <v>1859</v>
      </c>
      <c r="C2218" s="13" t="s">
        <v>4913</v>
      </c>
      <c r="D2218" s="13" t="s">
        <v>4914</v>
      </c>
      <c r="E2218" s="14">
        <v>537</v>
      </c>
      <c r="F2218" s="14">
        <v>174</v>
      </c>
      <c r="G2218" s="15">
        <v>0.32402234636871508</v>
      </c>
    </row>
    <row r="2219" spans="1:7" s="3" customFormat="1" ht="25.5" customHeight="1" x14ac:dyDescent="0.45">
      <c r="A2219" s="13" t="s">
        <v>1858</v>
      </c>
      <c r="B2219" s="13" t="s">
        <v>1859</v>
      </c>
      <c r="C2219" s="13" t="s">
        <v>4915</v>
      </c>
      <c r="D2219" s="13" t="s">
        <v>4916</v>
      </c>
      <c r="E2219" s="14">
        <v>551</v>
      </c>
      <c r="F2219" s="14">
        <v>202</v>
      </c>
      <c r="G2219" s="15">
        <v>0.3666061705989111</v>
      </c>
    </row>
    <row r="2220" spans="1:7" s="3" customFormat="1" ht="25.5" customHeight="1" x14ac:dyDescent="0.45">
      <c r="A2220" s="13" t="s">
        <v>4917</v>
      </c>
      <c r="B2220" s="13" t="s">
        <v>4918</v>
      </c>
      <c r="C2220" s="13" t="s">
        <v>4919</v>
      </c>
      <c r="D2220" s="13" t="s">
        <v>4920</v>
      </c>
      <c r="E2220" s="14">
        <v>2285</v>
      </c>
      <c r="F2220" s="14">
        <v>257</v>
      </c>
      <c r="G2220" s="15">
        <v>0.112472647702407</v>
      </c>
    </row>
    <row r="2221" spans="1:7" s="3" customFormat="1" ht="25.5" customHeight="1" x14ac:dyDescent="0.45">
      <c r="A2221" s="13" t="s">
        <v>1366</v>
      </c>
      <c r="B2221" s="13" t="s">
        <v>1367</v>
      </c>
      <c r="C2221" s="13" t="s">
        <v>5846</v>
      </c>
      <c r="D2221" s="13" t="s">
        <v>5847</v>
      </c>
      <c r="E2221" s="14">
        <v>515</v>
      </c>
      <c r="F2221" s="14">
        <v>32</v>
      </c>
      <c r="G2221" s="15">
        <v>6.2135922330097085E-2</v>
      </c>
    </row>
    <row r="2222" spans="1:7" s="3" customFormat="1" ht="25.5" customHeight="1" x14ac:dyDescent="0.45">
      <c r="A2222" s="13" t="s">
        <v>1366</v>
      </c>
      <c r="B2222" s="13" t="s">
        <v>1367</v>
      </c>
      <c r="C2222" s="13" t="s">
        <v>4921</v>
      </c>
      <c r="D2222" s="13" t="s">
        <v>4922</v>
      </c>
      <c r="E2222" s="14">
        <v>1216</v>
      </c>
      <c r="F2222" s="14">
        <v>20</v>
      </c>
      <c r="G2222" s="15">
        <v>1.6447368421052631E-2</v>
      </c>
    </row>
    <row r="2223" spans="1:7" s="3" customFormat="1" ht="25.5" customHeight="1" x14ac:dyDescent="0.45">
      <c r="A2223" s="13" t="s">
        <v>1366</v>
      </c>
      <c r="B2223" s="13" t="s">
        <v>1367</v>
      </c>
      <c r="C2223" s="13" t="s">
        <v>2738</v>
      </c>
      <c r="D2223" s="13" t="s">
        <v>2739</v>
      </c>
      <c r="E2223" s="14">
        <v>519</v>
      </c>
      <c r="F2223" s="14">
        <v>11</v>
      </c>
      <c r="G2223" s="15">
        <v>2.119460500963391E-2</v>
      </c>
    </row>
    <row r="2224" spans="1:7" s="3" customFormat="1" ht="25.5" customHeight="1" x14ac:dyDescent="0.45">
      <c r="A2224" s="13" t="s">
        <v>2132</v>
      </c>
      <c r="B2224" s="13" t="s">
        <v>2133</v>
      </c>
      <c r="C2224" s="13" t="s">
        <v>4923</v>
      </c>
      <c r="D2224" s="13" t="s">
        <v>4924</v>
      </c>
      <c r="E2224" s="14">
        <v>340</v>
      </c>
      <c r="F2224" s="14">
        <v>113</v>
      </c>
      <c r="G2224" s="15">
        <v>0.33235294117647057</v>
      </c>
    </row>
    <row r="2225" spans="1:7" s="3" customFormat="1" ht="25.5" customHeight="1" x14ac:dyDescent="0.45">
      <c r="A2225" s="13" t="s">
        <v>2301</v>
      </c>
      <c r="B2225" s="13" t="s">
        <v>2302</v>
      </c>
      <c r="C2225" s="13" t="s">
        <v>4925</v>
      </c>
      <c r="D2225" s="13" t="s">
        <v>4926</v>
      </c>
      <c r="E2225" s="14">
        <v>817</v>
      </c>
      <c r="F2225" s="14">
        <v>48</v>
      </c>
      <c r="G2225" s="15">
        <v>5.87515299877601E-2</v>
      </c>
    </row>
    <row r="2226" spans="1:7" s="3" customFormat="1" ht="25.5" customHeight="1" x14ac:dyDescent="0.45">
      <c r="A2226" s="13" t="s">
        <v>2301</v>
      </c>
      <c r="B2226" s="13" t="s">
        <v>2302</v>
      </c>
      <c r="C2226" s="13" t="s">
        <v>4270</v>
      </c>
      <c r="D2226" s="13" t="s">
        <v>4271</v>
      </c>
      <c r="E2226" s="14">
        <v>676</v>
      </c>
      <c r="F2226" s="14">
        <v>52</v>
      </c>
      <c r="G2226" s="15">
        <v>7.6923076923076927E-2</v>
      </c>
    </row>
    <row r="2227" spans="1:7" s="3" customFormat="1" ht="25.5" customHeight="1" x14ac:dyDescent="0.45">
      <c r="A2227" s="4" t="s">
        <v>324</v>
      </c>
      <c r="B2227" s="3" t="s">
        <v>490</v>
      </c>
      <c r="C2227" s="3" t="s">
        <v>694</v>
      </c>
      <c r="D2227" s="3" t="s">
        <v>279</v>
      </c>
      <c r="E2227" s="12">
        <v>333</v>
      </c>
      <c r="F2227" s="12">
        <v>32</v>
      </c>
      <c r="G2227" s="5">
        <v>9.61</v>
      </c>
    </row>
    <row r="2228" spans="1:7" s="3" customFormat="1" ht="25.5" customHeight="1" x14ac:dyDescent="0.45">
      <c r="A2228" s="13" t="s">
        <v>2729</v>
      </c>
      <c r="B2228" s="13" t="s">
        <v>2730</v>
      </c>
      <c r="C2228" s="13" t="s">
        <v>2731</v>
      </c>
      <c r="D2228" s="13" t="s">
        <v>2730</v>
      </c>
      <c r="E2228" s="14">
        <v>112</v>
      </c>
      <c r="F2228" s="14">
        <v>56</v>
      </c>
      <c r="G2228" s="15">
        <v>0.5</v>
      </c>
    </row>
    <row r="2229" spans="1:7" s="3" customFormat="1" ht="25.5" customHeight="1" x14ac:dyDescent="0.45">
      <c r="A2229" s="13" t="s">
        <v>2938</v>
      </c>
      <c r="B2229" s="13" t="s">
        <v>2939</v>
      </c>
      <c r="C2229" s="13" t="s">
        <v>2940</v>
      </c>
      <c r="D2229" s="13" t="s">
        <v>2939</v>
      </c>
      <c r="E2229" s="14">
        <v>196</v>
      </c>
      <c r="F2229" s="14">
        <v>141</v>
      </c>
      <c r="G2229" s="15">
        <v>0.71938775510204078</v>
      </c>
    </row>
    <row r="2230" spans="1:7" s="3" customFormat="1" ht="25.5" customHeight="1" x14ac:dyDescent="0.45">
      <c r="A2230" s="4" t="s">
        <v>468</v>
      </c>
      <c r="B2230" s="3" t="s">
        <v>257</v>
      </c>
      <c r="C2230" s="3" t="s">
        <v>884</v>
      </c>
      <c r="D2230" s="3" t="s">
        <v>257</v>
      </c>
      <c r="E2230" s="12">
        <v>82</v>
      </c>
      <c r="F2230" s="12">
        <v>77</v>
      </c>
      <c r="G2230" s="5">
        <v>93.9</v>
      </c>
    </row>
    <row r="2231" spans="1:7" s="3" customFormat="1" ht="25.5" customHeight="1" x14ac:dyDescent="0.45">
      <c r="A2231" s="4" t="s">
        <v>422</v>
      </c>
      <c r="B2231" s="3" t="s">
        <v>423</v>
      </c>
      <c r="C2231" s="3" t="s">
        <v>896</v>
      </c>
      <c r="D2231" s="3" t="s">
        <v>176</v>
      </c>
      <c r="E2231" s="12">
        <v>205</v>
      </c>
      <c r="F2231" s="12">
        <v>103</v>
      </c>
      <c r="G2231" s="5">
        <v>50.24</v>
      </c>
    </row>
    <row r="2232" spans="1:7" s="3" customFormat="1" ht="25.5" customHeight="1" x14ac:dyDescent="0.45">
      <c r="A2232" s="4" t="s">
        <v>560</v>
      </c>
      <c r="B2232" s="3" t="s">
        <v>225</v>
      </c>
      <c r="C2232" s="3" t="s">
        <v>668</v>
      </c>
      <c r="D2232" s="3" t="s">
        <v>225</v>
      </c>
      <c r="E2232" s="12">
        <v>27</v>
      </c>
      <c r="F2232" s="12">
        <v>27</v>
      </c>
      <c r="G2232" s="5">
        <v>100</v>
      </c>
    </row>
    <row r="2233" spans="1:7" s="3" customFormat="1" ht="25.5" customHeight="1" x14ac:dyDescent="0.45">
      <c r="A2233" s="13" t="s">
        <v>1370</v>
      </c>
      <c r="B2233" s="13" t="s">
        <v>1371</v>
      </c>
      <c r="C2233" s="13" t="s">
        <v>4929</v>
      </c>
      <c r="D2233" s="13" t="s">
        <v>4930</v>
      </c>
      <c r="E2233" s="14">
        <v>460</v>
      </c>
      <c r="F2233" s="14">
        <v>155</v>
      </c>
      <c r="G2233" s="15">
        <v>0.33695652173913043</v>
      </c>
    </row>
    <row r="2234" spans="1:7" s="3" customFormat="1" ht="25.5" customHeight="1" x14ac:dyDescent="0.45">
      <c r="A2234" s="4" t="s">
        <v>228</v>
      </c>
      <c r="B2234" s="3" t="s">
        <v>66</v>
      </c>
      <c r="C2234" s="3" t="s">
        <v>684</v>
      </c>
      <c r="D2234" s="3" t="s">
        <v>66</v>
      </c>
      <c r="E2234" s="12">
        <v>329</v>
      </c>
      <c r="F2234" s="12">
        <v>139</v>
      </c>
      <c r="G2234" s="5">
        <v>42.25</v>
      </c>
    </row>
    <row r="2235" spans="1:7" s="3" customFormat="1" ht="25.5" customHeight="1" x14ac:dyDescent="0.45">
      <c r="A2235" s="4" t="s">
        <v>420</v>
      </c>
      <c r="B2235" s="3" t="s">
        <v>28</v>
      </c>
      <c r="C2235" s="3" t="s">
        <v>894</v>
      </c>
      <c r="D2235" s="3" t="s">
        <v>469</v>
      </c>
      <c r="E2235" s="12">
        <v>16</v>
      </c>
      <c r="F2235" s="12">
        <v>13</v>
      </c>
      <c r="G2235" s="5">
        <v>81.25</v>
      </c>
    </row>
    <row r="2236" spans="1:7" s="3" customFormat="1" ht="25.5" customHeight="1" x14ac:dyDescent="0.45">
      <c r="A2236" s="4" t="s">
        <v>420</v>
      </c>
      <c r="B2236" s="3" t="s">
        <v>28</v>
      </c>
      <c r="C2236" s="3" t="s">
        <v>890</v>
      </c>
      <c r="D2236" s="3" t="s">
        <v>84</v>
      </c>
      <c r="E2236" s="12">
        <v>76</v>
      </c>
      <c r="F2236" s="12">
        <v>67</v>
      </c>
      <c r="G2236" s="5">
        <v>88.16</v>
      </c>
    </row>
    <row r="2237" spans="1:7" s="3" customFormat="1" ht="25.5" customHeight="1" x14ac:dyDescent="0.45">
      <c r="A2237" s="13" t="s">
        <v>1188</v>
      </c>
      <c r="B2237" s="13" t="s">
        <v>1189</v>
      </c>
      <c r="C2237" s="13" t="s">
        <v>6569</v>
      </c>
      <c r="D2237" s="13" t="s">
        <v>6570</v>
      </c>
      <c r="E2237" s="14">
        <v>97</v>
      </c>
      <c r="F2237" s="14">
        <v>40</v>
      </c>
      <c r="G2237" s="15">
        <v>0.41237113402061853</v>
      </c>
    </row>
    <row r="2238" spans="1:7" s="3" customFormat="1" ht="25.5" customHeight="1" x14ac:dyDescent="0.45">
      <c r="A2238" s="13" t="s">
        <v>3043</v>
      </c>
      <c r="B2238" s="13" t="s">
        <v>3044</v>
      </c>
      <c r="C2238" s="13" t="s">
        <v>4931</v>
      </c>
      <c r="D2238" s="13" t="s">
        <v>4932</v>
      </c>
      <c r="E2238" s="14">
        <v>300</v>
      </c>
      <c r="F2238" s="14">
        <v>100</v>
      </c>
      <c r="G2238" s="15">
        <v>0.33333333333333331</v>
      </c>
    </row>
    <row r="2239" spans="1:7" s="3" customFormat="1" ht="25.5" customHeight="1" x14ac:dyDescent="0.45">
      <c r="A2239" s="13" t="s">
        <v>1858</v>
      </c>
      <c r="B2239" s="13" t="s">
        <v>1859</v>
      </c>
      <c r="C2239" s="13" t="s">
        <v>5757</v>
      </c>
      <c r="D2239" s="13" t="s">
        <v>5758</v>
      </c>
      <c r="E2239" s="14">
        <v>741</v>
      </c>
      <c r="F2239" s="14">
        <v>81</v>
      </c>
      <c r="G2239" s="15">
        <v>0.10931174089068826</v>
      </c>
    </row>
    <row r="2240" spans="1:7" s="3" customFormat="1" ht="25.5" customHeight="1" x14ac:dyDescent="0.45">
      <c r="A2240" s="13" t="s">
        <v>1692</v>
      </c>
      <c r="B2240" s="13" t="s">
        <v>1693</v>
      </c>
      <c r="C2240" s="13" t="s">
        <v>5347</v>
      </c>
      <c r="D2240" s="13" t="s">
        <v>5348</v>
      </c>
      <c r="E2240" s="14">
        <v>1814</v>
      </c>
      <c r="F2240" s="14">
        <v>61</v>
      </c>
      <c r="G2240" s="15">
        <v>3.3627342888643878E-2</v>
      </c>
    </row>
    <row r="2241" spans="1:7" s="3" customFormat="1" ht="25.5" customHeight="1" x14ac:dyDescent="0.45">
      <c r="A2241" s="13" t="s">
        <v>2986</v>
      </c>
      <c r="B2241" s="13" t="s">
        <v>2987</v>
      </c>
      <c r="C2241" s="13" t="s">
        <v>4935</v>
      </c>
      <c r="D2241" s="13" t="s">
        <v>4936</v>
      </c>
      <c r="E2241" s="14">
        <v>404</v>
      </c>
      <c r="F2241" s="14">
        <v>257</v>
      </c>
      <c r="G2241" s="15">
        <v>0.63613861386138615</v>
      </c>
    </row>
    <row r="2242" spans="1:7" s="3" customFormat="1" ht="25.5" customHeight="1" x14ac:dyDescent="0.45">
      <c r="A2242" s="13" t="s">
        <v>2073</v>
      </c>
      <c r="B2242" s="13" t="s">
        <v>2074</v>
      </c>
      <c r="C2242" s="13" t="s">
        <v>5210</v>
      </c>
      <c r="D2242" s="13" t="s">
        <v>5211</v>
      </c>
      <c r="E2242" s="14">
        <v>626</v>
      </c>
      <c r="F2242" s="14">
        <v>79</v>
      </c>
      <c r="G2242" s="15">
        <v>0.12619808306709265</v>
      </c>
    </row>
    <row r="2243" spans="1:7" s="3" customFormat="1" ht="25.5" customHeight="1" x14ac:dyDescent="0.45">
      <c r="A2243" s="13" t="s">
        <v>4941</v>
      </c>
      <c r="B2243" s="13" t="s">
        <v>4180</v>
      </c>
      <c r="C2243" s="13" t="s">
        <v>6410</v>
      </c>
      <c r="D2243" s="13" t="s">
        <v>6411</v>
      </c>
      <c r="E2243" s="14">
        <v>398</v>
      </c>
      <c r="F2243" s="14">
        <v>191</v>
      </c>
      <c r="G2243" s="15">
        <v>0.47989949748743721</v>
      </c>
    </row>
    <row r="2244" spans="1:7" s="3" customFormat="1" ht="25.5" customHeight="1" x14ac:dyDescent="0.45">
      <c r="A2244" s="13" t="s">
        <v>4941</v>
      </c>
      <c r="B2244" s="13" t="s">
        <v>4180</v>
      </c>
      <c r="C2244" s="13" t="s">
        <v>4942</v>
      </c>
      <c r="D2244" s="13" t="s">
        <v>4943</v>
      </c>
      <c r="E2244" s="14">
        <v>367</v>
      </c>
      <c r="F2244" s="14">
        <v>31</v>
      </c>
      <c r="G2244" s="15">
        <v>8.4468664850136238E-2</v>
      </c>
    </row>
    <row r="2245" spans="1:7" s="3" customFormat="1" ht="25.5" customHeight="1" x14ac:dyDescent="0.45">
      <c r="A2245" s="13" t="s">
        <v>4941</v>
      </c>
      <c r="B2245" s="13" t="s">
        <v>4180</v>
      </c>
      <c r="C2245" s="13" t="s">
        <v>5840</v>
      </c>
      <c r="D2245" s="13" t="s">
        <v>5841</v>
      </c>
      <c r="E2245" s="14">
        <v>365</v>
      </c>
      <c r="F2245" s="14">
        <v>62</v>
      </c>
      <c r="G2245" s="15">
        <v>0.16986301369863013</v>
      </c>
    </row>
    <row r="2246" spans="1:7" s="3" customFormat="1" ht="25.5" customHeight="1" x14ac:dyDescent="0.45">
      <c r="A2246" s="4" t="s">
        <v>520</v>
      </c>
      <c r="B2246" s="3" t="s">
        <v>317</v>
      </c>
      <c r="C2246" s="3" t="s">
        <v>946</v>
      </c>
      <c r="D2246" s="3" t="s">
        <v>317</v>
      </c>
      <c r="E2246" s="12">
        <v>220</v>
      </c>
      <c r="F2246" s="12">
        <v>48</v>
      </c>
      <c r="G2246" s="5">
        <v>21.82</v>
      </c>
    </row>
    <row r="2247" spans="1:7" s="3" customFormat="1" ht="25.5" customHeight="1" x14ac:dyDescent="0.45">
      <c r="A2247" s="13" t="s">
        <v>1339</v>
      </c>
      <c r="B2247" s="13" t="s">
        <v>1340</v>
      </c>
      <c r="C2247" s="13" t="s">
        <v>1341</v>
      </c>
      <c r="D2247" s="13" t="s">
        <v>1342</v>
      </c>
      <c r="E2247" s="14">
        <v>211</v>
      </c>
      <c r="F2247" s="14">
        <v>124</v>
      </c>
      <c r="G2247" s="15">
        <v>0.58767772511848337</v>
      </c>
    </row>
    <row r="2248" spans="1:7" s="3" customFormat="1" ht="25.5" customHeight="1" x14ac:dyDescent="0.45">
      <c r="A2248" s="13" t="s">
        <v>6354</v>
      </c>
      <c r="B2248" s="13" t="s">
        <v>6355</v>
      </c>
      <c r="C2248" s="13" t="s">
        <v>6356</v>
      </c>
      <c r="D2248" s="13" t="s">
        <v>6355</v>
      </c>
      <c r="E2248" s="14">
        <v>693</v>
      </c>
      <c r="F2248" s="14">
        <v>245</v>
      </c>
      <c r="G2248" s="15">
        <v>0.35353535353535354</v>
      </c>
    </row>
    <row r="2249" spans="1:7" s="3" customFormat="1" ht="25.5" customHeight="1" x14ac:dyDescent="0.45">
      <c r="A2249" s="13" t="s">
        <v>1020</v>
      </c>
      <c r="B2249" s="13" t="s">
        <v>1021</v>
      </c>
      <c r="C2249" s="13" t="s">
        <v>6519</v>
      </c>
      <c r="D2249" s="13" t="s">
        <v>6520</v>
      </c>
      <c r="E2249" s="14">
        <v>600</v>
      </c>
      <c r="F2249" s="14">
        <v>11</v>
      </c>
      <c r="G2249" s="15">
        <v>1.8333333333333333E-2</v>
      </c>
    </row>
    <row r="2250" spans="1:7" s="3" customFormat="1" ht="25.5" customHeight="1" x14ac:dyDescent="0.45">
      <c r="A2250" s="13" t="s">
        <v>5828</v>
      </c>
      <c r="B2250" s="13" t="s">
        <v>5829</v>
      </c>
      <c r="C2250" s="13" t="s">
        <v>5830</v>
      </c>
      <c r="D2250" s="13" t="s">
        <v>5829</v>
      </c>
      <c r="E2250" s="14">
        <v>694</v>
      </c>
      <c r="F2250" s="14">
        <v>79</v>
      </c>
      <c r="G2250" s="15">
        <v>0.1138328530259366</v>
      </c>
    </row>
    <row r="2251" spans="1:7" s="3" customFormat="1" ht="25.5" customHeight="1" x14ac:dyDescent="0.45">
      <c r="A2251" s="4" t="s">
        <v>611</v>
      </c>
      <c r="B2251" s="3" t="s">
        <v>446</v>
      </c>
      <c r="C2251" s="3" t="s">
        <v>717</v>
      </c>
      <c r="D2251" s="3" t="s">
        <v>446</v>
      </c>
      <c r="E2251" s="12">
        <v>104</v>
      </c>
      <c r="F2251" s="12">
        <v>98</v>
      </c>
      <c r="G2251" s="5">
        <v>94.23</v>
      </c>
    </row>
    <row r="2252" spans="1:7" s="3" customFormat="1" ht="25.5" customHeight="1" x14ac:dyDescent="0.45">
      <c r="A2252" s="13" t="s">
        <v>4944</v>
      </c>
      <c r="B2252" s="13" t="s">
        <v>4945</v>
      </c>
      <c r="C2252" s="13" t="s">
        <v>6104</v>
      </c>
      <c r="D2252" s="13" t="s">
        <v>6105</v>
      </c>
      <c r="E2252" s="14">
        <v>471</v>
      </c>
      <c r="F2252" s="14">
        <v>139</v>
      </c>
      <c r="G2252" s="15">
        <v>0.29511677282377918</v>
      </c>
    </row>
    <row r="2253" spans="1:7" s="3" customFormat="1" ht="25.5" customHeight="1" x14ac:dyDescent="0.45">
      <c r="A2253" s="13" t="s">
        <v>4944</v>
      </c>
      <c r="B2253" s="13" t="s">
        <v>4945</v>
      </c>
      <c r="C2253" s="13" t="s">
        <v>4946</v>
      </c>
      <c r="D2253" s="13" t="s">
        <v>4947</v>
      </c>
      <c r="E2253" s="14">
        <v>399</v>
      </c>
      <c r="F2253" s="14">
        <v>41</v>
      </c>
      <c r="G2253" s="15">
        <v>0.10275689223057644</v>
      </c>
    </row>
    <row r="2254" spans="1:7" s="3" customFormat="1" ht="25.5" customHeight="1" x14ac:dyDescent="0.45">
      <c r="A2254" s="13" t="s">
        <v>2588</v>
      </c>
      <c r="B2254" s="13" t="s">
        <v>2589</v>
      </c>
      <c r="C2254" s="13" t="s">
        <v>2590</v>
      </c>
      <c r="D2254" s="13" t="s">
        <v>2591</v>
      </c>
      <c r="E2254" s="14">
        <v>441</v>
      </c>
      <c r="F2254" s="14">
        <v>118</v>
      </c>
      <c r="G2254" s="15">
        <v>0.26757369614512472</v>
      </c>
    </row>
    <row r="2255" spans="1:7" s="3" customFormat="1" ht="25.5" customHeight="1" x14ac:dyDescent="0.45">
      <c r="A2255" s="13" t="s">
        <v>1892</v>
      </c>
      <c r="B2255" s="13" t="s">
        <v>1893</v>
      </c>
      <c r="C2255" s="13" t="s">
        <v>4950</v>
      </c>
      <c r="D2255" s="13" t="s">
        <v>4951</v>
      </c>
      <c r="E2255" s="14">
        <v>514</v>
      </c>
      <c r="F2255" s="14">
        <v>174</v>
      </c>
      <c r="G2255" s="15">
        <v>0.33852140077821014</v>
      </c>
    </row>
    <row r="2256" spans="1:7" s="3" customFormat="1" ht="25.5" customHeight="1" x14ac:dyDescent="0.45">
      <c r="A2256" s="4" t="s">
        <v>430</v>
      </c>
      <c r="B2256" s="3" t="s">
        <v>396</v>
      </c>
      <c r="C2256" s="3" t="s">
        <v>942</v>
      </c>
      <c r="D2256" s="3" t="s">
        <v>270</v>
      </c>
      <c r="E2256" s="12">
        <v>480</v>
      </c>
      <c r="F2256" s="12">
        <v>11</v>
      </c>
      <c r="G2256" s="5">
        <v>2.29</v>
      </c>
    </row>
    <row r="2257" spans="1:7" s="3" customFormat="1" ht="25.5" customHeight="1" x14ac:dyDescent="0.45">
      <c r="A2257" s="13" t="s">
        <v>3082</v>
      </c>
      <c r="B2257" s="13" t="s">
        <v>3083</v>
      </c>
      <c r="C2257" s="13" t="s">
        <v>4954</v>
      </c>
      <c r="D2257" s="13" t="s">
        <v>4955</v>
      </c>
      <c r="E2257" s="14">
        <v>551</v>
      </c>
      <c r="F2257" s="14">
        <v>30</v>
      </c>
      <c r="G2257" s="15">
        <v>5.4446460980036297E-2</v>
      </c>
    </row>
    <row r="2258" spans="1:7" s="3" customFormat="1" ht="25.5" customHeight="1" x14ac:dyDescent="0.45">
      <c r="A2258" s="13" t="s">
        <v>1402</v>
      </c>
      <c r="B2258" s="13" t="s">
        <v>1403</v>
      </c>
      <c r="C2258" s="13" t="s">
        <v>4959</v>
      </c>
      <c r="D2258" s="13" t="s">
        <v>4960</v>
      </c>
      <c r="E2258" s="14">
        <v>453</v>
      </c>
      <c r="F2258" s="14">
        <v>453</v>
      </c>
      <c r="G2258" s="15">
        <v>1</v>
      </c>
    </row>
    <row r="2259" spans="1:7" s="3" customFormat="1" ht="25.5" customHeight="1" x14ac:dyDescent="0.45">
      <c r="A2259" s="13" t="s">
        <v>981</v>
      </c>
      <c r="B2259" s="13" t="s">
        <v>982</v>
      </c>
      <c r="C2259" s="13" t="s">
        <v>5973</v>
      </c>
      <c r="D2259" s="13" t="s">
        <v>5974</v>
      </c>
      <c r="E2259" s="14">
        <v>550</v>
      </c>
      <c r="F2259" s="14">
        <v>21</v>
      </c>
      <c r="G2259" s="15">
        <v>3.8181818181818185E-2</v>
      </c>
    </row>
    <row r="2260" spans="1:7" s="3" customFormat="1" ht="25.5" customHeight="1" x14ac:dyDescent="0.45">
      <c r="A2260" s="13" t="s">
        <v>4966</v>
      </c>
      <c r="B2260" s="13" t="s">
        <v>4967</v>
      </c>
      <c r="C2260" s="13" t="s">
        <v>4968</v>
      </c>
      <c r="D2260" s="13" t="s">
        <v>4969</v>
      </c>
      <c r="E2260" s="14">
        <v>323</v>
      </c>
      <c r="F2260" s="14">
        <v>252</v>
      </c>
      <c r="G2260" s="15">
        <v>0.7801857585139319</v>
      </c>
    </row>
    <row r="2261" spans="1:7" s="3" customFormat="1" ht="25.5" customHeight="1" x14ac:dyDescent="0.45">
      <c r="A2261" s="13" t="s">
        <v>4966</v>
      </c>
      <c r="B2261" s="13" t="s">
        <v>4967</v>
      </c>
      <c r="C2261" s="13" t="s">
        <v>4970</v>
      </c>
      <c r="D2261" s="13" t="s">
        <v>4971</v>
      </c>
      <c r="E2261" s="14">
        <v>316</v>
      </c>
      <c r="F2261" s="14">
        <v>59</v>
      </c>
      <c r="G2261" s="15">
        <v>0.18670886075949367</v>
      </c>
    </row>
    <row r="2262" spans="1:7" s="3" customFormat="1" ht="25.5" customHeight="1" x14ac:dyDescent="0.45">
      <c r="A2262" s="13" t="s">
        <v>4966</v>
      </c>
      <c r="B2262" s="13" t="s">
        <v>4967</v>
      </c>
      <c r="C2262" s="13" t="s">
        <v>6435</v>
      </c>
      <c r="D2262" s="13" t="s">
        <v>6436</v>
      </c>
      <c r="E2262" s="14">
        <v>268</v>
      </c>
      <c r="F2262" s="14">
        <v>185</v>
      </c>
      <c r="G2262" s="15">
        <v>0.69029850746268662</v>
      </c>
    </row>
    <row r="2263" spans="1:7" s="3" customFormat="1" ht="25.5" customHeight="1" x14ac:dyDescent="0.45">
      <c r="A2263" s="13" t="s">
        <v>4961</v>
      </c>
      <c r="B2263" s="13" t="s">
        <v>4962</v>
      </c>
      <c r="C2263" s="13" t="s">
        <v>4963</v>
      </c>
      <c r="D2263" s="13" t="s">
        <v>4962</v>
      </c>
      <c r="E2263" s="14">
        <v>525</v>
      </c>
      <c r="F2263" s="14">
        <v>255</v>
      </c>
      <c r="G2263" s="15">
        <v>0.48571428571428571</v>
      </c>
    </row>
    <row r="2264" spans="1:7" s="3" customFormat="1" ht="25.5" customHeight="1" x14ac:dyDescent="0.45">
      <c r="A2264" s="13" t="s">
        <v>5052</v>
      </c>
      <c r="B2264" s="13" t="s">
        <v>5053</v>
      </c>
      <c r="C2264" s="13" t="s">
        <v>5054</v>
      </c>
      <c r="D2264" s="13" t="s">
        <v>5055</v>
      </c>
      <c r="E2264" s="14">
        <v>778</v>
      </c>
      <c r="F2264" s="14">
        <v>141</v>
      </c>
      <c r="G2264" s="15">
        <v>0.18123393316195371</v>
      </c>
    </row>
    <row r="2265" spans="1:7" s="3" customFormat="1" ht="25.5" customHeight="1" x14ac:dyDescent="0.45">
      <c r="A2265" s="13" t="s">
        <v>2998</v>
      </c>
      <c r="B2265" s="13" t="s">
        <v>2999</v>
      </c>
      <c r="C2265" s="13" t="s">
        <v>4972</v>
      </c>
      <c r="D2265" s="13" t="s">
        <v>4973</v>
      </c>
      <c r="E2265" s="14">
        <v>378</v>
      </c>
      <c r="F2265" s="14">
        <v>275</v>
      </c>
      <c r="G2265" s="15">
        <v>0.72751322751322756</v>
      </c>
    </row>
    <row r="2266" spans="1:7" s="3" customFormat="1" ht="25.5" customHeight="1" x14ac:dyDescent="0.45">
      <c r="A2266" s="13" t="s">
        <v>2998</v>
      </c>
      <c r="B2266" s="13" t="s">
        <v>2999</v>
      </c>
      <c r="C2266" s="13" t="s">
        <v>3000</v>
      </c>
      <c r="D2266" s="13" t="s">
        <v>3001</v>
      </c>
      <c r="E2266" s="14">
        <v>276</v>
      </c>
      <c r="F2266" s="14">
        <v>93</v>
      </c>
      <c r="G2266" s="15">
        <v>0.33695652173913043</v>
      </c>
    </row>
    <row r="2267" spans="1:7" s="3" customFormat="1" ht="25.5" customHeight="1" x14ac:dyDescent="0.45">
      <c r="A2267" s="13" t="s">
        <v>2998</v>
      </c>
      <c r="B2267" s="13" t="s">
        <v>2999</v>
      </c>
      <c r="C2267" s="13" t="s">
        <v>5899</v>
      </c>
      <c r="D2267" s="13" t="s">
        <v>5900</v>
      </c>
      <c r="E2267" s="14">
        <v>178</v>
      </c>
      <c r="F2267" s="14">
        <v>111</v>
      </c>
      <c r="G2267" s="15">
        <v>0.6235955056179775</v>
      </c>
    </row>
    <row r="2268" spans="1:7" s="3" customFormat="1" ht="25.5" customHeight="1" x14ac:dyDescent="0.45">
      <c r="A2268" s="13" t="s">
        <v>5893</v>
      </c>
      <c r="B2268" s="13" t="s">
        <v>5894</v>
      </c>
      <c r="C2268" s="13" t="s">
        <v>5895</v>
      </c>
      <c r="D2268" s="13" t="s">
        <v>5896</v>
      </c>
      <c r="E2268" s="14">
        <v>555</v>
      </c>
      <c r="F2268" s="14">
        <v>74</v>
      </c>
      <c r="G2268" s="15">
        <v>0.13333333333333333</v>
      </c>
    </row>
    <row r="2269" spans="1:7" s="3" customFormat="1" ht="25.5" customHeight="1" x14ac:dyDescent="0.45">
      <c r="A2269" s="13" t="s">
        <v>981</v>
      </c>
      <c r="B2269" s="13" t="s">
        <v>982</v>
      </c>
      <c r="C2269" s="13" t="s">
        <v>4964</v>
      </c>
      <c r="D2269" s="13" t="s">
        <v>4965</v>
      </c>
      <c r="E2269" s="14">
        <v>959</v>
      </c>
      <c r="F2269" s="14">
        <v>43</v>
      </c>
      <c r="G2269" s="15">
        <v>4.4838373305526591E-2</v>
      </c>
    </row>
    <row r="2270" spans="1:7" s="3" customFormat="1" ht="25.5" customHeight="1" x14ac:dyDescent="0.45">
      <c r="A2270" s="13" t="s">
        <v>4114</v>
      </c>
      <c r="B2270" s="13" t="s">
        <v>4115</v>
      </c>
      <c r="C2270" s="13" t="s">
        <v>5231</v>
      </c>
      <c r="D2270" s="13" t="s">
        <v>5232</v>
      </c>
      <c r="E2270" s="14">
        <v>451</v>
      </c>
      <c r="F2270" s="14">
        <v>76</v>
      </c>
      <c r="G2270" s="15">
        <v>0.16851441241685144</v>
      </c>
    </row>
    <row r="2271" spans="1:7" s="3" customFormat="1" ht="25.5" customHeight="1" x14ac:dyDescent="0.45">
      <c r="A2271" s="13" t="s">
        <v>4114</v>
      </c>
      <c r="B2271" s="13" t="s">
        <v>4115</v>
      </c>
      <c r="C2271" s="13" t="s">
        <v>4116</v>
      </c>
      <c r="D2271" s="13" t="s">
        <v>4117</v>
      </c>
      <c r="E2271" s="14">
        <v>375</v>
      </c>
      <c r="F2271" s="14">
        <v>6</v>
      </c>
      <c r="G2271" s="15">
        <v>1.6E-2</v>
      </c>
    </row>
    <row r="2272" spans="1:7" s="3" customFormat="1" ht="25.5" customHeight="1" x14ac:dyDescent="0.45">
      <c r="A2272" s="13" t="s">
        <v>4730</v>
      </c>
      <c r="B2272" s="13" t="s">
        <v>4731</v>
      </c>
      <c r="C2272" s="13" t="s">
        <v>4974</v>
      </c>
      <c r="D2272" s="13" t="s">
        <v>4975</v>
      </c>
      <c r="E2272" s="14">
        <v>594</v>
      </c>
      <c r="F2272" s="14">
        <v>5</v>
      </c>
      <c r="G2272" s="15">
        <v>8.4175084175084174E-3</v>
      </c>
    </row>
    <row r="2273" spans="1:7" s="3" customFormat="1" ht="25.5" customHeight="1" x14ac:dyDescent="0.45">
      <c r="A2273" s="13" t="s">
        <v>4730</v>
      </c>
      <c r="B2273" s="13" t="s">
        <v>4731</v>
      </c>
      <c r="C2273" s="13" t="s">
        <v>5753</v>
      </c>
      <c r="D2273" s="13" t="s">
        <v>5754</v>
      </c>
      <c r="E2273" s="14">
        <v>279</v>
      </c>
      <c r="F2273" s="14">
        <v>6</v>
      </c>
      <c r="G2273" s="15">
        <v>2.1505376344086023E-2</v>
      </c>
    </row>
    <row r="2274" spans="1:7" s="3" customFormat="1" ht="25.5" customHeight="1" x14ac:dyDescent="0.45">
      <c r="A2274" s="13" t="s">
        <v>1930</v>
      </c>
      <c r="B2274" s="13" t="s">
        <v>1931</v>
      </c>
      <c r="C2274" s="13" t="s">
        <v>3186</v>
      </c>
      <c r="D2274" s="13" t="s">
        <v>3187</v>
      </c>
      <c r="E2274" s="14">
        <v>86</v>
      </c>
      <c r="F2274" s="14">
        <v>1</v>
      </c>
      <c r="G2274" s="15">
        <v>1.1627906976744186E-2</v>
      </c>
    </row>
    <row r="2275" spans="1:7" s="3" customFormat="1" ht="25.5" customHeight="1" x14ac:dyDescent="0.45">
      <c r="A2275" s="13" t="s">
        <v>6472</v>
      </c>
      <c r="B2275" s="13" t="s">
        <v>6473</v>
      </c>
      <c r="C2275" s="13" t="s">
        <v>6474</v>
      </c>
      <c r="D2275" s="13" t="s">
        <v>6473</v>
      </c>
      <c r="E2275" s="14">
        <v>331</v>
      </c>
      <c r="F2275" s="14">
        <v>167</v>
      </c>
      <c r="G2275" s="15">
        <v>0.50453172205438068</v>
      </c>
    </row>
    <row r="2276" spans="1:7" s="3" customFormat="1" ht="25.5" customHeight="1" x14ac:dyDescent="0.45">
      <c r="A2276" s="13" t="s">
        <v>2089</v>
      </c>
      <c r="B2276" s="13" t="s">
        <v>2090</v>
      </c>
      <c r="C2276" s="13" t="s">
        <v>4976</v>
      </c>
      <c r="D2276" s="13" t="s">
        <v>4977</v>
      </c>
      <c r="E2276" s="14">
        <v>2234</v>
      </c>
      <c r="F2276" s="14">
        <v>1216</v>
      </c>
      <c r="G2276" s="15">
        <v>0.54431512981199637</v>
      </c>
    </row>
    <row r="2277" spans="1:7" s="3" customFormat="1" ht="25.5" customHeight="1" x14ac:dyDescent="0.45">
      <c r="A2277" s="13" t="s">
        <v>2089</v>
      </c>
      <c r="B2277" s="13" t="s">
        <v>2090</v>
      </c>
      <c r="C2277" s="13" t="s">
        <v>5897</v>
      </c>
      <c r="D2277" s="13" t="s">
        <v>5898</v>
      </c>
      <c r="E2277" s="14">
        <v>563</v>
      </c>
      <c r="F2277" s="14">
        <v>174</v>
      </c>
      <c r="G2277" s="15">
        <v>0.30905861456483125</v>
      </c>
    </row>
    <row r="2278" spans="1:7" s="3" customFormat="1" ht="25.5" customHeight="1" x14ac:dyDescent="0.45">
      <c r="A2278" s="13" t="s">
        <v>5514</v>
      </c>
      <c r="B2278" s="13" t="s">
        <v>5515</v>
      </c>
      <c r="C2278" s="13" t="s">
        <v>5516</v>
      </c>
      <c r="D2278" s="13" t="s">
        <v>5517</v>
      </c>
      <c r="E2278" s="14">
        <v>871</v>
      </c>
      <c r="F2278" s="14">
        <v>92</v>
      </c>
      <c r="G2278" s="15">
        <v>0.10562571756601608</v>
      </c>
    </row>
    <row r="2279" spans="1:7" s="3" customFormat="1" ht="25.5" customHeight="1" x14ac:dyDescent="0.45">
      <c r="A2279" s="4" t="s">
        <v>551</v>
      </c>
      <c r="B2279" s="3" t="s">
        <v>592</v>
      </c>
      <c r="C2279" s="3" t="s">
        <v>904</v>
      </c>
      <c r="D2279" s="3" t="s">
        <v>592</v>
      </c>
      <c r="E2279" s="12">
        <v>9</v>
      </c>
      <c r="F2279" s="12">
        <v>8</v>
      </c>
      <c r="G2279" s="5">
        <v>88.89</v>
      </c>
    </row>
    <row r="2280" spans="1:7" s="3" customFormat="1" ht="25.5" customHeight="1" x14ac:dyDescent="0.45">
      <c r="A2280" s="13" t="s">
        <v>5932</v>
      </c>
      <c r="B2280" s="13" t="s">
        <v>5933</v>
      </c>
      <c r="C2280" s="13" t="s">
        <v>5934</v>
      </c>
      <c r="D2280" s="13" t="s">
        <v>5935</v>
      </c>
      <c r="E2280" s="14">
        <v>260</v>
      </c>
      <c r="F2280" s="14">
        <v>43</v>
      </c>
      <c r="G2280" s="15">
        <v>0.16538461538461538</v>
      </c>
    </row>
    <row r="2281" spans="1:7" s="3" customFormat="1" ht="25.5" customHeight="1" x14ac:dyDescent="0.45">
      <c r="A2281" s="13" t="s">
        <v>1245</v>
      </c>
      <c r="B2281" s="13" t="s">
        <v>1246</v>
      </c>
      <c r="C2281" s="13" t="s">
        <v>6017</v>
      </c>
      <c r="D2281" s="13" t="s">
        <v>6018</v>
      </c>
      <c r="E2281" s="14">
        <v>1162</v>
      </c>
      <c r="F2281" s="14">
        <v>15</v>
      </c>
      <c r="G2281" s="15">
        <v>1.2908777969018933E-2</v>
      </c>
    </row>
    <row r="2282" spans="1:7" s="3" customFormat="1" ht="25.5" customHeight="1" x14ac:dyDescent="0.45">
      <c r="A2282" s="4" t="s">
        <v>51</v>
      </c>
      <c r="B2282" s="3" t="s">
        <v>299</v>
      </c>
      <c r="C2282" s="3" t="s">
        <v>853</v>
      </c>
      <c r="D2282" s="3" t="s">
        <v>417</v>
      </c>
      <c r="E2282" s="12">
        <v>14</v>
      </c>
      <c r="F2282" s="12">
        <v>10</v>
      </c>
      <c r="G2282" s="5">
        <v>71.430000000000007</v>
      </c>
    </row>
    <row r="2283" spans="1:7" s="3" customFormat="1" ht="25.5" customHeight="1" x14ac:dyDescent="0.45">
      <c r="A2283" s="13" t="s">
        <v>3383</v>
      </c>
      <c r="B2283" s="13" t="s">
        <v>3384</v>
      </c>
      <c r="C2283" s="13" t="s">
        <v>4980</v>
      </c>
      <c r="D2283" s="13" t="s">
        <v>4981</v>
      </c>
      <c r="E2283" s="14">
        <v>460</v>
      </c>
      <c r="F2283" s="14">
        <v>74</v>
      </c>
      <c r="G2283" s="15">
        <v>0.16086956521739129</v>
      </c>
    </row>
    <row r="2284" spans="1:7" s="3" customFormat="1" ht="25.5" customHeight="1" x14ac:dyDescent="0.45">
      <c r="A2284" s="13" t="s">
        <v>3983</v>
      </c>
      <c r="B2284" s="13" t="s">
        <v>3984</v>
      </c>
      <c r="C2284" s="13" t="s">
        <v>4173</v>
      </c>
      <c r="D2284" s="13" t="s">
        <v>4174</v>
      </c>
      <c r="E2284" s="14">
        <v>409</v>
      </c>
      <c r="F2284" s="14">
        <v>172</v>
      </c>
      <c r="G2284" s="15">
        <v>0.42053789731051344</v>
      </c>
    </row>
    <row r="2285" spans="1:7" s="3" customFormat="1" ht="25.5" customHeight="1" x14ac:dyDescent="0.45">
      <c r="A2285" s="13" t="s">
        <v>3983</v>
      </c>
      <c r="B2285" s="13" t="s">
        <v>3984</v>
      </c>
      <c r="C2285" s="13" t="s">
        <v>4982</v>
      </c>
      <c r="D2285" s="13" t="s">
        <v>4983</v>
      </c>
      <c r="E2285" s="14">
        <v>293</v>
      </c>
      <c r="F2285" s="14">
        <v>29</v>
      </c>
      <c r="G2285" s="15">
        <v>9.8976109215017066E-2</v>
      </c>
    </row>
    <row r="2286" spans="1:7" s="3" customFormat="1" ht="25.5" customHeight="1" x14ac:dyDescent="0.45">
      <c r="A2286" s="13" t="s">
        <v>3983</v>
      </c>
      <c r="B2286" s="13" t="s">
        <v>3984</v>
      </c>
      <c r="C2286" s="13" t="s">
        <v>3985</v>
      </c>
      <c r="D2286" s="13" t="s">
        <v>3986</v>
      </c>
      <c r="E2286" s="14">
        <v>376</v>
      </c>
      <c r="F2286" s="14">
        <v>41</v>
      </c>
      <c r="G2286" s="15">
        <v>0.10904255319148937</v>
      </c>
    </row>
    <row r="2287" spans="1:7" s="3" customFormat="1" ht="25.5" customHeight="1" x14ac:dyDescent="0.45">
      <c r="A2287" s="13" t="s">
        <v>4988</v>
      </c>
      <c r="B2287" s="13" t="s">
        <v>4989</v>
      </c>
      <c r="C2287" s="13" t="s">
        <v>4990</v>
      </c>
      <c r="D2287" s="13" t="s">
        <v>4991</v>
      </c>
      <c r="E2287" s="14">
        <v>783</v>
      </c>
      <c r="F2287" s="14">
        <v>286</v>
      </c>
      <c r="G2287" s="15">
        <v>0.36526181353767562</v>
      </c>
    </row>
    <row r="2288" spans="1:7" s="3" customFormat="1" ht="25.5" customHeight="1" x14ac:dyDescent="0.45">
      <c r="A2288" s="13" t="s">
        <v>1582</v>
      </c>
      <c r="B2288" s="13" t="s">
        <v>1583</v>
      </c>
      <c r="C2288" s="13" t="s">
        <v>6381</v>
      </c>
      <c r="D2288" s="13" t="s">
        <v>6382</v>
      </c>
      <c r="E2288" s="14">
        <v>1200</v>
      </c>
      <c r="F2288" s="14">
        <v>246</v>
      </c>
      <c r="G2288" s="15">
        <v>0.20499999999999999</v>
      </c>
    </row>
    <row r="2289" spans="1:7" s="3" customFormat="1" ht="25.5" customHeight="1" x14ac:dyDescent="0.45">
      <c r="A2289" s="13" t="s">
        <v>1314</v>
      </c>
      <c r="B2289" s="13" t="s">
        <v>1315</v>
      </c>
      <c r="C2289" s="13" t="s">
        <v>6437</v>
      </c>
      <c r="D2289" s="13" t="s">
        <v>6438</v>
      </c>
      <c r="E2289" s="14">
        <v>656</v>
      </c>
      <c r="F2289" s="14">
        <v>102</v>
      </c>
      <c r="G2289" s="15">
        <v>0.15548780487804878</v>
      </c>
    </row>
    <row r="2290" spans="1:7" s="3" customFormat="1" ht="25.5" customHeight="1" x14ac:dyDescent="0.45">
      <c r="A2290" s="13" t="s">
        <v>5825</v>
      </c>
      <c r="B2290" s="13" t="s">
        <v>5826</v>
      </c>
      <c r="C2290" s="13" t="s">
        <v>5827</v>
      </c>
      <c r="D2290" s="13" t="s">
        <v>5826</v>
      </c>
      <c r="E2290" s="14">
        <v>432</v>
      </c>
      <c r="F2290" s="14">
        <v>138</v>
      </c>
      <c r="G2290" s="15">
        <v>0.31944444444444442</v>
      </c>
    </row>
    <row r="2291" spans="1:7" s="3" customFormat="1" ht="25.5" customHeight="1" x14ac:dyDescent="0.45">
      <c r="A2291" s="13" t="s">
        <v>3125</v>
      </c>
      <c r="B2291" s="13" t="s">
        <v>3126</v>
      </c>
      <c r="C2291" s="13" t="s">
        <v>3127</v>
      </c>
      <c r="D2291" s="13" t="s">
        <v>3126</v>
      </c>
      <c r="E2291" s="14">
        <v>134</v>
      </c>
      <c r="F2291" s="14">
        <v>44</v>
      </c>
      <c r="G2291" s="15">
        <v>0.32835820895522388</v>
      </c>
    </row>
    <row r="2292" spans="1:7" s="3" customFormat="1" ht="25.5" customHeight="1" x14ac:dyDescent="0.45">
      <c r="A2292" s="13" t="s">
        <v>2609</v>
      </c>
      <c r="B2292" s="13" t="s">
        <v>2610</v>
      </c>
      <c r="C2292" s="13" t="s">
        <v>4992</v>
      </c>
      <c r="D2292" s="13" t="s">
        <v>3824</v>
      </c>
      <c r="E2292" s="14">
        <v>408</v>
      </c>
      <c r="F2292" s="14">
        <v>105</v>
      </c>
      <c r="G2292" s="15">
        <v>0.25735294117647056</v>
      </c>
    </row>
    <row r="2293" spans="1:7" s="3" customFormat="1" ht="25.5" customHeight="1" x14ac:dyDescent="0.45">
      <c r="A2293" s="13" t="s">
        <v>2341</v>
      </c>
      <c r="B2293" s="13" t="s">
        <v>2342</v>
      </c>
      <c r="C2293" s="13" t="s">
        <v>3823</v>
      </c>
      <c r="D2293" s="13" t="s">
        <v>3824</v>
      </c>
      <c r="E2293" s="14">
        <v>249</v>
      </c>
      <c r="F2293" s="14">
        <v>51</v>
      </c>
      <c r="G2293" s="15">
        <v>0.20481927710843373</v>
      </c>
    </row>
    <row r="2294" spans="1:7" s="3" customFormat="1" ht="25.5" customHeight="1" x14ac:dyDescent="0.45">
      <c r="A2294" s="4" t="s">
        <v>74</v>
      </c>
      <c r="B2294" s="3" t="s">
        <v>334</v>
      </c>
      <c r="C2294" s="3" t="s">
        <v>754</v>
      </c>
      <c r="D2294" s="3" t="s">
        <v>161</v>
      </c>
      <c r="E2294" s="12">
        <v>179</v>
      </c>
      <c r="F2294" s="12">
        <v>148</v>
      </c>
      <c r="G2294" s="5">
        <v>82.68</v>
      </c>
    </row>
    <row r="2295" spans="1:7" s="3" customFormat="1" ht="25.5" customHeight="1" x14ac:dyDescent="0.45">
      <c r="A2295" s="13" t="s">
        <v>4996</v>
      </c>
      <c r="B2295" s="13" t="s">
        <v>4997</v>
      </c>
      <c r="C2295" s="13" t="s">
        <v>6300</v>
      </c>
      <c r="D2295" s="13" t="s">
        <v>6301</v>
      </c>
      <c r="E2295" s="14">
        <v>717</v>
      </c>
      <c r="F2295" s="14">
        <v>276</v>
      </c>
      <c r="G2295" s="15">
        <v>0.38493723849372385</v>
      </c>
    </row>
    <row r="2296" spans="1:7" s="3" customFormat="1" ht="25.5" customHeight="1" x14ac:dyDescent="0.45">
      <c r="A2296" s="13" t="s">
        <v>4996</v>
      </c>
      <c r="B2296" s="13" t="s">
        <v>4997</v>
      </c>
      <c r="C2296" s="13" t="s">
        <v>4998</v>
      </c>
      <c r="D2296" s="13" t="s">
        <v>4999</v>
      </c>
      <c r="E2296" s="14">
        <v>498</v>
      </c>
      <c r="F2296" s="14">
        <v>19</v>
      </c>
      <c r="G2296" s="15">
        <v>3.8152610441767071E-2</v>
      </c>
    </row>
    <row r="2297" spans="1:7" s="3" customFormat="1" ht="25.5" customHeight="1" x14ac:dyDescent="0.45">
      <c r="A2297" s="13" t="s">
        <v>4996</v>
      </c>
      <c r="B2297" s="13" t="s">
        <v>4997</v>
      </c>
      <c r="C2297" s="13" t="s">
        <v>6298</v>
      </c>
      <c r="D2297" s="13" t="s">
        <v>6299</v>
      </c>
      <c r="E2297" s="14">
        <v>373</v>
      </c>
      <c r="F2297" s="14">
        <v>19</v>
      </c>
      <c r="G2297" s="15">
        <v>5.0938337801608578E-2</v>
      </c>
    </row>
    <row r="2298" spans="1:7" s="3" customFormat="1" ht="25.5" customHeight="1" x14ac:dyDescent="0.45">
      <c r="A2298" s="13" t="s">
        <v>1012</v>
      </c>
      <c r="B2298" s="13" t="s">
        <v>1013</v>
      </c>
      <c r="C2298" s="13" t="s">
        <v>1014</v>
      </c>
      <c r="D2298" s="13" t="s">
        <v>1015</v>
      </c>
      <c r="E2298" s="14">
        <v>1059</v>
      </c>
      <c r="F2298" s="14">
        <v>553</v>
      </c>
      <c r="G2298" s="15">
        <v>0.52219074598677995</v>
      </c>
    </row>
    <row r="2299" spans="1:7" s="3" customFormat="1" ht="25.5" customHeight="1" x14ac:dyDescent="0.45">
      <c r="A2299" s="13" t="s">
        <v>1012</v>
      </c>
      <c r="B2299" s="13" t="s">
        <v>1013</v>
      </c>
      <c r="C2299" s="13" t="s">
        <v>5000</v>
      </c>
      <c r="D2299" s="13" t="s">
        <v>5001</v>
      </c>
      <c r="E2299" s="14">
        <v>1110</v>
      </c>
      <c r="F2299" s="14">
        <v>184</v>
      </c>
      <c r="G2299" s="15">
        <v>0.16576576576576577</v>
      </c>
    </row>
    <row r="2300" spans="1:7" s="3" customFormat="1" ht="25.5" customHeight="1" x14ac:dyDescent="0.45">
      <c r="A2300" s="13" t="s">
        <v>5002</v>
      </c>
      <c r="B2300" s="13" t="s">
        <v>5003</v>
      </c>
      <c r="C2300" s="13" t="s">
        <v>5004</v>
      </c>
      <c r="D2300" s="13" t="s">
        <v>5005</v>
      </c>
      <c r="E2300" s="14">
        <v>636</v>
      </c>
      <c r="F2300" s="14">
        <v>126</v>
      </c>
      <c r="G2300" s="15">
        <v>0.19811320754716982</v>
      </c>
    </row>
    <row r="2301" spans="1:7" s="3" customFormat="1" ht="25.5" customHeight="1" x14ac:dyDescent="0.45">
      <c r="A2301" s="13" t="s">
        <v>5002</v>
      </c>
      <c r="B2301" s="13" t="s">
        <v>5003</v>
      </c>
      <c r="C2301" s="13" t="s">
        <v>5006</v>
      </c>
      <c r="D2301" s="13" t="s">
        <v>5007</v>
      </c>
      <c r="E2301" s="14">
        <v>512</v>
      </c>
      <c r="F2301" s="14">
        <v>73</v>
      </c>
      <c r="G2301" s="15">
        <v>0.142578125</v>
      </c>
    </row>
    <row r="2302" spans="1:7" s="3" customFormat="1" ht="25.5" customHeight="1" x14ac:dyDescent="0.45">
      <c r="A2302" s="4" t="s">
        <v>150</v>
      </c>
      <c r="B2302" s="3" t="s">
        <v>326</v>
      </c>
      <c r="C2302" s="3" t="s">
        <v>698</v>
      </c>
      <c r="D2302" s="3" t="s">
        <v>39</v>
      </c>
      <c r="E2302" s="12">
        <v>220</v>
      </c>
      <c r="F2302" s="12">
        <v>17</v>
      </c>
      <c r="G2302" s="5">
        <v>7.73</v>
      </c>
    </row>
    <row r="2303" spans="1:7" s="3" customFormat="1" ht="25.5" customHeight="1" x14ac:dyDescent="0.45">
      <c r="A2303" s="13" t="s">
        <v>3082</v>
      </c>
      <c r="B2303" s="13" t="s">
        <v>3083</v>
      </c>
      <c r="C2303" s="13" t="s">
        <v>5008</v>
      </c>
      <c r="D2303" s="13" t="s">
        <v>5009</v>
      </c>
      <c r="E2303" s="14">
        <v>1637</v>
      </c>
      <c r="F2303" s="14">
        <v>9</v>
      </c>
      <c r="G2303" s="15">
        <v>5.4978619425778861E-3</v>
      </c>
    </row>
    <row r="2304" spans="1:7" s="3" customFormat="1" ht="25.5" customHeight="1" x14ac:dyDescent="0.45">
      <c r="A2304" s="13" t="s">
        <v>2341</v>
      </c>
      <c r="B2304" s="13" t="s">
        <v>2342</v>
      </c>
      <c r="C2304" s="13" t="s">
        <v>5010</v>
      </c>
      <c r="D2304" s="13" t="s">
        <v>5011</v>
      </c>
      <c r="E2304" s="14">
        <v>508</v>
      </c>
      <c r="F2304" s="14">
        <v>73</v>
      </c>
      <c r="G2304" s="15">
        <v>0.1437007874015748</v>
      </c>
    </row>
    <row r="2305" spans="1:7" s="3" customFormat="1" ht="25.5" customHeight="1" x14ac:dyDescent="0.45">
      <c r="A2305" s="13" t="s">
        <v>2341</v>
      </c>
      <c r="B2305" s="13" t="s">
        <v>2342</v>
      </c>
      <c r="C2305" s="13" t="s">
        <v>5954</v>
      </c>
      <c r="D2305" s="13" t="s">
        <v>5955</v>
      </c>
      <c r="E2305" s="14">
        <v>537</v>
      </c>
      <c r="F2305" s="14">
        <v>44</v>
      </c>
      <c r="G2305" s="15">
        <v>8.1936685288640593E-2</v>
      </c>
    </row>
    <row r="2306" spans="1:7" s="3" customFormat="1" ht="25.5" customHeight="1" x14ac:dyDescent="0.45">
      <c r="A2306" s="13" t="s">
        <v>5012</v>
      </c>
      <c r="B2306" s="13" t="s">
        <v>5013</v>
      </c>
      <c r="C2306" s="13" t="s">
        <v>5014</v>
      </c>
      <c r="D2306" s="13" t="s">
        <v>5015</v>
      </c>
      <c r="E2306" s="14">
        <v>571</v>
      </c>
      <c r="F2306" s="14">
        <v>273</v>
      </c>
      <c r="G2306" s="15">
        <v>0.47810858143607704</v>
      </c>
    </row>
    <row r="2307" spans="1:7" s="3" customFormat="1" ht="25.5" customHeight="1" x14ac:dyDescent="0.45">
      <c r="A2307" s="13" t="s">
        <v>5795</v>
      </c>
      <c r="B2307" s="13" t="s">
        <v>5796</v>
      </c>
      <c r="C2307" s="13" t="s">
        <v>5797</v>
      </c>
      <c r="D2307" s="13" t="s">
        <v>5798</v>
      </c>
      <c r="E2307" s="14">
        <v>1050</v>
      </c>
      <c r="F2307" s="14">
        <v>110</v>
      </c>
      <c r="G2307" s="15">
        <v>0.10476190476190476</v>
      </c>
    </row>
    <row r="2308" spans="1:7" s="3" customFormat="1" ht="25.5" customHeight="1" x14ac:dyDescent="0.45">
      <c r="A2308" s="13" t="s">
        <v>3450</v>
      </c>
      <c r="B2308" s="13" t="s">
        <v>3451</v>
      </c>
      <c r="C2308" s="13" t="s">
        <v>3452</v>
      </c>
      <c r="D2308" s="13" t="s">
        <v>3451</v>
      </c>
      <c r="E2308" s="14">
        <v>565</v>
      </c>
      <c r="F2308" s="14">
        <v>197</v>
      </c>
      <c r="G2308" s="15">
        <v>0.34867256637168142</v>
      </c>
    </row>
    <row r="2309" spans="1:7" s="3" customFormat="1" ht="25.5" customHeight="1" x14ac:dyDescent="0.45">
      <c r="A2309" s="13" t="s">
        <v>5556</v>
      </c>
      <c r="B2309" s="13" t="s">
        <v>5557</v>
      </c>
      <c r="C2309" s="13" t="s">
        <v>5558</v>
      </c>
      <c r="D2309" s="13" t="s">
        <v>5559</v>
      </c>
      <c r="E2309" s="14">
        <v>445</v>
      </c>
      <c r="F2309" s="14">
        <v>17</v>
      </c>
      <c r="G2309" s="15">
        <v>3.8202247191011236E-2</v>
      </c>
    </row>
    <row r="2310" spans="1:7" s="3" customFormat="1" ht="25.5" customHeight="1" x14ac:dyDescent="0.45">
      <c r="A2310" s="13" t="s">
        <v>4141</v>
      </c>
      <c r="B2310" s="13" t="s">
        <v>4142</v>
      </c>
      <c r="C2310" s="13" t="s">
        <v>5018</v>
      </c>
      <c r="D2310" s="13" t="s">
        <v>5019</v>
      </c>
      <c r="E2310" s="14">
        <v>360</v>
      </c>
      <c r="F2310" s="14">
        <v>238</v>
      </c>
      <c r="G2310" s="15">
        <v>0.66111111111111109</v>
      </c>
    </row>
    <row r="2311" spans="1:7" s="3" customFormat="1" ht="25.5" customHeight="1" x14ac:dyDescent="0.45">
      <c r="A2311" s="13" t="s">
        <v>4141</v>
      </c>
      <c r="B2311" s="13" t="s">
        <v>4142</v>
      </c>
      <c r="C2311" s="13" t="s">
        <v>5020</v>
      </c>
      <c r="D2311" s="13" t="s">
        <v>5021</v>
      </c>
      <c r="E2311" s="14">
        <v>792</v>
      </c>
      <c r="F2311" s="14">
        <v>328</v>
      </c>
      <c r="G2311" s="15">
        <v>0.41414141414141414</v>
      </c>
    </row>
    <row r="2312" spans="1:7" s="3" customFormat="1" ht="25.5" customHeight="1" x14ac:dyDescent="0.45">
      <c r="A2312" s="13" t="s">
        <v>3111</v>
      </c>
      <c r="B2312" s="13" t="s">
        <v>3112</v>
      </c>
      <c r="C2312" s="13" t="s">
        <v>3113</v>
      </c>
      <c r="D2312" s="13" t="s">
        <v>3114</v>
      </c>
      <c r="E2312" s="14">
        <v>70</v>
      </c>
      <c r="F2312" s="14">
        <v>45</v>
      </c>
      <c r="G2312" s="15">
        <v>0.6428571428571429</v>
      </c>
    </row>
    <row r="2313" spans="1:7" s="3" customFormat="1" ht="25.5" customHeight="1" x14ac:dyDescent="0.45">
      <c r="A2313" s="13" t="s">
        <v>6006</v>
      </c>
      <c r="B2313" s="13" t="s">
        <v>6007</v>
      </c>
      <c r="C2313" s="13" t="s">
        <v>6616</v>
      </c>
      <c r="D2313" s="13" t="s">
        <v>6617</v>
      </c>
      <c r="E2313" s="14">
        <v>53</v>
      </c>
      <c r="F2313" s="14">
        <v>2</v>
      </c>
      <c r="G2313" s="15">
        <v>3.7735849056603772E-2</v>
      </c>
    </row>
    <row r="2314" spans="1:7" s="3" customFormat="1" ht="25.5" customHeight="1" x14ac:dyDescent="0.45">
      <c r="A2314" s="13" t="s">
        <v>6006</v>
      </c>
      <c r="B2314" s="13" t="s">
        <v>6007</v>
      </c>
      <c r="C2314" s="13" t="s">
        <v>6624</v>
      </c>
      <c r="D2314" s="13" t="s">
        <v>6625</v>
      </c>
      <c r="E2314" s="14">
        <v>129</v>
      </c>
      <c r="F2314" s="14">
        <v>24</v>
      </c>
      <c r="G2314" s="15">
        <v>0.18604651162790697</v>
      </c>
    </row>
    <row r="2315" spans="1:7" s="3" customFormat="1" ht="25.5" customHeight="1" x14ac:dyDescent="0.45">
      <c r="A2315" s="13" t="s">
        <v>6006</v>
      </c>
      <c r="B2315" s="13" t="s">
        <v>6007</v>
      </c>
      <c r="C2315" s="13" t="s">
        <v>6008</v>
      </c>
      <c r="D2315" s="13" t="s">
        <v>6007</v>
      </c>
      <c r="E2315" s="14">
        <v>538</v>
      </c>
      <c r="F2315" s="14">
        <v>208</v>
      </c>
      <c r="G2315" s="15">
        <v>0.38661710037174724</v>
      </c>
    </row>
    <row r="2316" spans="1:7" s="3" customFormat="1" ht="25.5" customHeight="1" x14ac:dyDescent="0.45">
      <c r="A2316" s="13" t="s">
        <v>5022</v>
      </c>
      <c r="B2316" s="13" t="s">
        <v>5023</v>
      </c>
      <c r="C2316" s="13" t="s">
        <v>5024</v>
      </c>
      <c r="D2316" s="13" t="s">
        <v>5025</v>
      </c>
      <c r="E2316" s="14">
        <v>452</v>
      </c>
      <c r="F2316" s="14">
        <v>62</v>
      </c>
      <c r="G2316" s="15">
        <v>0.13716814159292035</v>
      </c>
    </row>
    <row r="2317" spans="1:7" s="3" customFormat="1" ht="25.5" customHeight="1" x14ac:dyDescent="0.45">
      <c r="A2317" s="13" t="s">
        <v>5022</v>
      </c>
      <c r="B2317" s="13" t="s">
        <v>5023</v>
      </c>
      <c r="C2317" s="13" t="s">
        <v>5028</v>
      </c>
      <c r="D2317" s="13" t="s">
        <v>5029</v>
      </c>
      <c r="E2317" s="14">
        <v>258</v>
      </c>
      <c r="F2317" s="14">
        <v>37</v>
      </c>
      <c r="G2317" s="15">
        <v>0.1434108527131783</v>
      </c>
    </row>
    <row r="2318" spans="1:7" s="3" customFormat="1" ht="25.5" customHeight="1" x14ac:dyDescent="0.45">
      <c r="A2318" s="13" t="s">
        <v>5022</v>
      </c>
      <c r="B2318" s="13" t="s">
        <v>5023</v>
      </c>
      <c r="C2318" s="13" t="s">
        <v>5030</v>
      </c>
      <c r="D2318" s="13" t="s">
        <v>5031</v>
      </c>
      <c r="E2318" s="14">
        <v>348</v>
      </c>
      <c r="F2318" s="14">
        <v>26</v>
      </c>
      <c r="G2318" s="15">
        <v>7.4712643678160925E-2</v>
      </c>
    </row>
    <row r="2319" spans="1:7" s="3" customFormat="1" ht="25.5" customHeight="1" x14ac:dyDescent="0.45">
      <c r="A2319" s="13" t="s">
        <v>1934</v>
      </c>
      <c r="B2319" s="13" t="s">
        <v>1935</v>
      </c>
      <c r="C2319" s="13" t="s">
        <v>5034</v>
      </c>
      <c r="D2319" s="13" t="s">
        <v>5035</v>
      </c>
      <c r="E2319" s="14">
        <v>378</v>
      </c>
      <c r="F2319" s="14">
        <v>26</v>
      </c>
      <c r="G2319" s="15">
        <v>6.8783068783068779E-2</v>
      </c>
    </row>
    <row r="2320" spans="1:7" s="3" customFormat="1" ht="25.5" customHeight="1" x14ac:dyDescent="0.45">
      <c r="A2320" s="13" t="s">
        <v>2721</v>
      </c>
      <c r="B2320" s="13" t="s">
        <v>2722</v>
      </c>
      <c r="C2320" s="13" t="s">
        <v>5036</v>
      </c>
      <c r="D2320" s="13" t="s">
        <v>5037</v>
      </c>
      <c r="E2320" s="14">
        <v>595</v>
      </c>
      <c r="F2320" s="14">
        <v>70</v>
      </c>
      <c r="G2320" s="15">
        <v>0.11764705882352941</v>
      </c>
    </row>
    <row r="2321" spans="1:7" s="3" customFormat="1" ht="25.5" customHeight="1" x14ac:dyDescent="0.45">
      <c r="A2321" s="13" t="s">
        <v>2721</v>
      </c>
      <c r="B2321" s="13" t="s">
        <v>2722</v>
      </c>
      <c r="C2321" s="13" t="s">
        <v>2723</v>
      </c>
      <c r="D2321" s="13" t="s">
        <v>2724</v>
      </c>
      <c r="E2321" s="14">
        <v>998</v>
      </c>
      <c r="F2321" s="14">
        <v>146</v>
      </c>
      <c r="G2321" s="15">
        <v>0.14629258517034069</v>
      </c>
    </row>
    <row r="2322" spans="1:7" s="3" customFormat="1" ht="25.5" customHeight="1" x14ac:dyDescent="0.45">
      <c r="A2322" s="13" t="s">
        <v>2721</v>
      </c>
      <c r="B2322" s="13" t="s">
        <v>2722</v>
      </c>
      <c r="C2322" s="13" t="s">
        <v>2968</v>
      </c>
      <c r="D2322" s="13" t="s">
        <v>2969</v>
      </c>
      <c r="E2322" s="14">
        <v>261</v>
      </c>
      <c r="F2322" s="14">
        <v>50</v>
      </c>
      <c r="G2322" s="15">
        <v>0.19157088122605365</v>
      </c>
    </row>
    <row r="2323" spans="1:7" s="3" customFormat="1" ht="25.5" customHeight="1" x14ac:dyDescent="0.45">
      <c r="A2323" s="13" t="s">
        <v>1028</v>
      </c>
      <c r="B2323" s="13" t="s">
        <v>1029</v>
      </c>
      <c r="C2323" s="13" t="s">
        <v>5032</v>
      </c>
      <c r="D2323" s="13" t="s">
        <v>5033</v>
      </c>
      <c r="E2323" s="14">
        <v>406</v>
      </c>
      <c r="F2323" s="14">
        <v>78</v>
      </c>
      <c r="G2323" s="15">
        <v>0.19211822660098521</v>
      </c>
    </row>
    <row r="2324" spans="1:7" s="3" customFormat="1" ht="25.5" customHeight="1" x14ac:dyDescent="0.45">
      <c r="A2324" s="13" t="s">
        <v>3544</v>
      </c>
      <c r="B2324" s="13" t="s">
        <v>3545</v>
      </c>
      <c r="C2324" s="13" t="s">
        <v>3546</v>
      </c>
      <c r="D2324" s="13" t="s">
        <v>3545</v>
      </c>
      <c r="E2324" s="14">
        <v>36</v>
      </c>
      <c r="F2324" s="14">
        <v>16</v>
      </c>
      <c r="G2324" s="15">
        <v>0.44444444444444442</v>
      </c>
    </row>
    <row r="2325" spans="1:7" s="3" customFormat="1" ht="25.5" customHeight="1" x14ac:dyDescent="0.45">
      <c r="A2325" s="13" t="s">
        <v>1483</v>
      </c>
      <c r="B2325" s="13" t="s">
        <v>1484</v>
      </c>
      <c r="C2325" s="13" t="s">
        <v>5040</v>
      </c>
      <c r="D2325" s="13" t="s">
        <v>5041</v>
      </c>
      <c r="E2325" s="14">
        <v>7947</v>
      </c>
      <c r="F2325" s="14">
        <v>40</v>
      </c>
      <c r="G2325" s="15">
        <v>5.0333459166981252E-3</v>
      </c>
    </row>
    <row r="2326" spans="1:7" s="3" customFormat="1" ht="25.5" customHeight="1" x14ac:dyDescent="0.45">
      <c r="A2326" s="13" t="s">
        <v>2089</v>
      </c>
      <c r="B2326" s="13" t="s">
        <v>2090</v>
      </c>
      <c r="C2326" s="13" t="s">
        <v>5956</v>
      </c>
      <c r="D2326" s="13" t="s">
        <v>5957</v>
      </c>
      <c r="E2326" s="14">
        <v>280</v>
      </c>
      <c r="F2326" s="14">
        <v>56</v>
      </c>
      <c r="G2326" s="15">
        <v>0.2</v>
      </c>
    </row>
    <row r="2327" spans="1:7" s="3" customFormat="1" ht="25.5" customHeight="1" x14ac:dyDescent="0.45">
      <c r="A2327" s="4" t="s">
        <v>369</v>
      </c>
      <c r="B2327" s="3" t="s">
        <v>521</v>
      </c>
      <c r="C2327" s="3" t="s">
        <v>948</v>
      </c>
      <c r="D2327" s="3" t="s">
        <v>601</v>
      </c>
      <c r="E2327" s="12">
        <v>5</v>
      </c>
      <c r="F2327" s="12">
        <v>3</v>
      </c>
      <c r="G2327" s="5">
        <v>60</v>
      </c>
    </row>
    <row r="2328" spans="1:7" s="3" customFormat="1" ht="25.5" customHeight="1" x14ac:dyDescent="0.45">
      <c r="A2328" s="13" t="s">
        <v>2914</v>
      </c>
      <c r="B2328" s="13" t="s">
        <v>2915</v>
      </c>
      <c r="C2328" s="13" t="s">
        <v>2916</v>
      </c>
      <c r="D2328" s="13" t="s">
        <v>2917</v>
      </c>
      <c r="E2328" s="14">
        <v>377</v>
      </c>
      <c r="F2328" s="14">
        <v>113</v>
      </c>
      <c r="G2328" s="15">
        <v>0.29973474801061006</v>
      </c>
    </row>
    <row r="2329" spans="1:7" s="3" customFormat="1" ht="25.5" customHeight="1" x14ac:dyDescent="0.45">
      <c r="A2329" s="13" t="s">
        <v>2914</v>
      </c>
      <c r="B2329" s="13" t="s">
        <v>2915</v>
      </c>
      <c r="C2329" s="13" t="s">
        <v>3462</v>
      </c>
      <c r="D2329" s="13" t="s">
        <v>3463</v>
      </c>
      <c r="E2329" s="14">
        <v>694</v>
      </c>
      <c r="F2329" s="14">
        <v>193</v>
      </c>
      <c r="G2329" s="15">
        <v>0.27809798270893371</v>
      </c>
    </row>
    <row r="2330" spans="1:7" s="3" customFormat="1" ht="25.5" customHeight="1" x14ac:dyDescent="0.45">
      <c r="A2330" s="13" t="s">
        <v>2914</v>
      </c>
      <c r="B2330" s="13" t="s">
        <v>2915</v>
      </c>
      <c r="C2330" s="13" t="s">
        <v>5042</v>
      </c>
      <c r="D2330" s="13" t="s">
        <v>5043</v>
      </c>
      <c r="E2330" s="14">
        <v>1123</v>
      </c>
      <c r="F2330" s="14">
        <v>91</v>
      </c>
      <c r="G2330" s="15">
        <v>8.1032947462154947E-2</v>
      </c>
    </row>
    <row r="2331" spans="1:7" s="3" customFormat="1" ht="25.5" customHeight="1" x14ac:dyDescent="0.45">
      <c r="A2331" s="13" t="s">
        <v>5520</v>
      </c>
      <c r="B2331" s="13" t="s">
        <v>5521</v>
      </c>
      <c r="C2331" s="13" t="s">
        <v>5522</v>
      </c>
      <c r="D2331" s="13" t="s">
        <v>5523</v>
      </c>
      <c r="E2331" s="14">
        <v>488</v>
      </c>
      <c r="F2331" s="14">
        <v>49</v>
      </c>
      <c r="G2331" s="15">
        <v>0.10040983606557377</v>
      </c>
    </row>
    <row r="2332" spans="1:7" s="3" customFormat="1" ht="25.5" customHeight="1" x14ac:dyDescent="0.45">
      <c r="A2332" s="13" t="s">
        <v>4765</v>
      </c>
      <c r="B2332" s="13" t="s">
        <v>4766</v>
      </c>
      <c r="C2332" s="13" t="s">
        <v>4767</v>
      </c>
      <c r="D2332" s="13" t="s">
        <v>4768</v>
      </c>
      <c r="E2332" s="14">
        <v>485</v>
      </c>
      <c r="F2332" s="14">
        <v>228</v>
      </c>
      <c r="G2332" s="15">
        <v>0.47010309278350515</v>
      </c>
    </row>
    <row r="2333" spans="1:7" s="3" customFormat="1" ht="25.5" customHeight="1" x14ac:dyDescent="0.45">
      <c r="A2333" s="13" t="s">
        <v>4765</v>
      </c>
      <c r="B2333" s="13" t="s">
        <v>4766</v>
      </c>
      <c r="C2333" s="13" t="s">
        <v>5046</v>
      </c>
      <c r="D2333" s="13" t="s">
        <v>5047</v>
      </c>
      <c r="E2333" s="14">
        <v>772</v>
      </c>
      <c r="F2333" s="14">
        <v>174</v>
      </c>
      <c r="G2333" s="15">
        <v>0.22538860103626943</v>
      </c>
    </row>
    <row r="2334" spans="1:7" s="3" customFormat="1" ht="25.5" customHeight="1" x14ac:dyDescent="0.45">
      <c r="A2334" s="13" t="s">
        <v>4394</v>
      </c>
      <c r="B2334" s="13" t="s">
        <v>4395</v>
      </c>
      <c r="C2334" s="13" t="s">
        <v>4396</v>
      </c>
      <c r="D2334" s="13" t="s">
        <v>4397</v>
      </c>
      <c r="E2334" s="14">
        <v>446</v>
      </c>
      <c r="F2334" s="14">
        <v>271</v>
      </c>
      <c r="G2334" s="15">
        <v>0.6076233183856502</v>
      </c>
    </row>
    <row r="2335" spans="1:7" s="3" customFormat="1" ht="25.5" customHeight="1" x14ac:dyDescent="0.45">
      <c r="A2335" s="4" t="s">
        <v>620</v>
      </c>
      <c r="B2335" s="3" t="s">
        <v>577</v>
      </c>
      <c r="C2335" s="3" t="s">
        <v>784</v>
      </c>
      <c r="D2335" s="3" t="s">
        <v>194</v>
      </c>
      <c r="E2335" s="12">
        <v>54</v>
      </c>
      <c r="F2335" s="12">
        <v>38</v>
      </c>
      <c r="G2335" s="5">
        <v>70.37</v>
      </c>
    </row>
    <row r="2336" spans="1:7" s="3" customFormat="1" ht="25.5" customHeight="1" x14ac:dyDescent="0.45">
      <c r="A2336" s="13" t="s">
        <v>6108</v>
      </c>
      <c r="B2336" s="13" t="s">
        <v>6109</v>
      </c>
      <c r="C2336" s="13" t="s">
        <v>6110</v>
      </c>
      <c r="D2336" s="13" t="s">
        <v>6111</v>
      </c>
      <c r="E2336" s="14">
        <v>113</v>
      </c>
      <c r="F2336" s="14">
        <v>28</v>
      </c>
      <c r="G2336" s="15">
        <v>0.24778761061946902</v>
      </c>
    </row>
    <row r="2337" spans="1:7" s="3" customFormat="1" ht="25.5" customHeight="1" x14ac:dyDescent="0.45">
      <c r="A2337" s="13" t="s">
        <v>2698</v>
      </c>
      <c r="B2337" s="13" t="s">
        <v>2699</v>
      </c>
      <c r="C2337" s="13" t="s">
        <v>2700</v>
      </c>
      <c r="D2337" s="13" t="s">
        <v>2699</v>
      </c>
      <c r="E2337" s="14">
        <v>725</v>
      </c>
      <c r="F2337" s="14">
        <v>75</v>
      </c>
      <c r="G2337" s="15">
        <v>0.10344827586206896</v>
      </c>
    </row>
    <row r="2338" spans="1:7" s="3" customFormat="1" ht="25.5" customHeight="1" x14ac:dyDescent="0.45">
      <c r="A2338" s="13" t="s">
        <v>2925</v>
      </c>
      <c r="B2338" s="13" t="s">
        <v>2926</v>
      </c>
      <c r="C2338" s="13" t="s">
        <v>2927</v>
      </c>
      <c r="D2338" s="13" t="s">
        <v>2926</v>
      </c>
      <c r="E2338" s="14">
        <v>740</v>
      </c>
      <c r="F2338" s="14">
        <v>161</v>
      </c>
      <c r="G2338" s="15">
        <v>0.21756756756756757</v>
      </c>
    </row>
    <row r="2339" spans="1:7" s="3" customFormat="1" ht="25.5" customHeight="1" x14ac:dyDescent="0.45">
      <c r="A2339" s="13" t="s">
        <v>2023</v>
      </c>
      <c r="B2339" s="13" t="s">
        <v>2024</v>
      </c>
      <c r="C2339" s="13" t="s">
        <v>5056</v>
      </c>
      <c r="D2339" s="13" t="s">
        <v>5057</v>
      </c>
      <c r="E2339" s="14">
        <v>944</v>
      </c>
      <c r="F2339" s="14">
        <v>505</v>
      </c>
      <c r="G2339" s="15">
        <v>0.53495762711864403</v>
      </c>
    </row>
    <row r="2340" spans="1:7" s="3" customFormat="1" ht="25.5" customHeight="1" x14ac:dyDescent="0.45">
      <c r="A2340" s="4" t="s">
        <v>245</v>
      </c>
      <c r="B2340" s="3" t="s">
        <v>539</v>
      </c>
      <c r="C2340" s="3" t="s">
        <v>813</v>
      </c>
      <c r="D2340" s="3" t="s">
        <v>20</v>
      </c>
      <c r="E2340" s="12">
        <v>681</v>
      </c>
      <c r="F2340" s="12">
        <v>134</v>
      </c>
      <c r="G2340" s="5">
        <v>19.68</v>
      </c>
    </row>
    <row r="2341" spans="1:7" s="3" customFormat="1" ht="25.5" customHeight="1" x14ac:dyDescent="0.45">
      <c r="A2341" s="4" t="s">
        <v>245</v>
      </c>
      <c r="B2341" s="3" t="s">
        <v>539</v>
      </c>
      <c r="C2341" s="3" t="s">
        <v>814</v>
      </c>
      <c r="D2341" s="3" t="s">
        <v>246</v>
      </c>
      <c r="E2341" s="12">
        <v>492</v>
      </c>
      <c r="F2341" s="12">
        <v>135</v>
      </c>
      <c r="G2341" s="5">
        <v>27.44</v>
      </c>
    </row>
    <row r="2342" spans="1:7" s="3" customFormat="1" ht="25.5" customHeight="1" x14ac:dyDescent="0.45">
      <c r="A2342" s="13" t="s">
        <v>996</v>
      </c>
      <c r="B2342" s="13" t="s">
        <v>997</v>
      </c>
      <c r="C2342" s="13" t="s">
        <v>5058</v>
      </c>
      <c r="D2342" s="13" t="s">
        <v>5059</v>
      </c>
      <c r="E2342" s="14">
        <v>340</v>
      </c>
      <c r="F2342" s="14">
        <v>267</v>
      </c>
      <c r="G2342" s="15">
        <v>0.78529411764705881</v>
      </c>
    </row>
    <row r="2343" spans="1:7" s="3" customFormat="1" ht="25.5" customHeight="1" x14ac:dyDescent="0.45">
      <c r="A2343" s="13" t="s">
        <v>1147</v>
      </c>
      <c r="B2343" s="13" t="s">
        <v>1148</v>
      </c>
      <c r="C2343" s="13" t="s">
        <v>3188</v>
      </c>
      <c r="D2343" s="13" t="s">
        <v>3189</v>
      </c>
      <c r="E2343" s="14">
        <v>325</v>
      </c>
      <c r="F2343" s="14">
        <v>63</v>
      </c>
      <c r="G2343" s="15">
        <v>0.19384615384615383</v>
      </c>
    </row>
    <row r="2344" spans="1:7" s="3" customFormat="1" ht="25.5" customHeight="1" x14ac:dyDescent="0.45">
      <c r="A2344" s="13" t="s">
        <v>1753</v>
      </c>
      <c r="B2344" s="13" t="s">
        <v>1754</v>
      </c>
      <c r="C2344" s="13" t="s">
        <v>3312</v>
      </c>
      <c r="D2344" s="13" t="s">
        <v>3313</v>
      </c>
      <c r="E2344" s="14">
        <v>600</v>
      </c>
      <c r="F2344" s="14">
        <v>223</v>
      </c>
      <c r="G2344" s="15">
        <v>0.37166666666666665</v>
      </c>
    </row>
    <row r="2345" spans="1:7" s="3" customFormat="1" ht="25.5" customHeight="1" x14ac:dyDescent="0.45">
      <c r="A2345" s="13" t="s">
        <v>1892</v>
      </c>
      <c r="B2345" s="13" t="s">
        <v>1893</v>
      </c>
      <c r="C2345" s="13" t="s">
        <v>6004</v>
      </c>
      <c r="D2345" s="13" t="s">
        <v>6005</v>
      </c>
      <c r="E2345" s="14">
        <v>419</v>
      </c>
      <c r="F2345" s="14">
        <v>43</v>
      </c>
      <c r="G2345" s="15">
        <v>0.1026252983293556</v>
      </c>
    </row>
    <row r="2346" spans="1:7" s="3" customFormat="1" ht="25.5" customHeight="1" x14ac:dyDescent="0.45">
      <c r="A2346" s="13" t="s">
        <v>1812</v>
      </c>
      <c r="B2346" s="13" t="s">
        <v>1813</v>
      </c>
      <c r="C2346" s="13" t="s">
        <v>1814</v>
      </c>
      <c r="D2346" s="13" t="s">
        <v>1815</v>
      </c>
      <c r="E2346" s="14">
        <v>422</v>
      </c>
      <c r="F2346" s="14">
        <v>110</v>
      </c>
      <c r="G2346" s="15">
        <v>0.26066350710900477</v>
      </c>
    </row>
    <row r="2347" spans="1:7" s="3" customFormat="1" ht="25.5" customHeight="1" x14ac:dyDescent="0.45">
      <c r="A2347" s="13" t="s">
        <v>1934</v>
      </c>
      <c r="B2347" s="13" t="s">
        <v>1935</v>
      </c>
      <c r="C2347" s="13" t="s">
        <v>5103</v>
      </c>
      <c r="D2347" s="13" t="s">
        <v>5104</v>
      </c>
      <c r="E2347" s="14">
        <v>1771</v>
      </c>
      <c r="F2347" s="14">
        <v>144</v>
      </c>
      <c r="G2347" s="15">
        <v>8.1309994353472609E-2</v>
      </c>
    </row>
    <row r="2348" spans="1:7" s="3" customFormat="1" ht="25.5" customHeight="1" x14ac:dyDescent="0.45">
      <c r="A2348" s="13" t="s">
        <v>1934</v>
      </c>
      <c r="B2348" s="13" t="s">
        <v>1935</v>
      </c>
      <c r="C2348" s="13" t="s">
        <v>1936</v>
      </c>
      <c r="D2348" s="13" t="s">
        <v>1937</v>
      </c>
      <c r="E2348" s="14">
        <v>770</v>
      </c>
      <c r="F2348" s="14">
        <v>13</v>
      </c>
      <c r="G2348" s="15">
        <v>1.6883116883116882E-2</v>
      </c>
    </row>
    <row r="2349" spans="1:7" s="3" customFormat="1" ht="25.5" customHeight="1" x14ac:dyDescent="0.45">
      <c r="A2349" s="13" t="s">
        <v>1020</v>
      </c>
      <c r="B2349" s="13" t="s">
        <v>1021</v>
      </c>
      <c r="C2349" s="13" t="s">
        <v>5105</v>
      </c>
      <c r="D2349" s="13" t="s">
        <v>5106</v>
      </c>
      <c r="E2349" s="14">
        <v>1000</v>
      </c>
      <c r="F2349" s="14">
        <v>261</v>
      </c>
      <c r="G2349" s="15">
        <v>0.26100000000000001</v>
      </c>
    </row>
    <row r="2350" spans="1:7" s="3" customFormat="1" ht="25.5" customHeight="1" x14ac:dyDescent="0.45">
      <c r="A2350" s="13" t="s">
        <v>1020</v>
      </c>
      <c r="B2350" s="13" t="s">
        <v>1021</v>
      </c>
      <c r="C2350" s="13" t="s">
        <v>5107</v>
      </c>
      <c r="D2350" s="13" t="s">
        <v>5108</v>
      </c>
      <c r="E2350" s="14">
        <v>400</v>
      </c>
      <c r="F2350" s="14">
        <v>76</v>
      </c>
      <c r="G2350" s="15">
        <v>0.19</v>
      </c>
    </row>
    <row r="2351" spans="1:7" s="3" customFormat="1" ht="25.5" customHeight="1" x14ac:dyDescent="0.45">
      <c r="A2351" s="13" t="s">
        <v>2511</v>
      </c>
      <c r="B2351" s="13" t="s">
        <v>2512</v>
      </c>
      <c r="C2351" s="13" t="s">
        <v>2515</v>
      </c>
      <c r="D2351" s="13" t="s">
        <v>2516</v>
      </c>
      <c r="E2351" s="14">
        <v>396</v>
      </c>
      <c r="F2351" s="14">
        <v>166</v>
      </c>
      <c r="G2351" s="15">
        <v>0.41919191919191917</v>
      </c>
    </row>
    <row r="2352" spans="1:7" s="3" customFormat="1" ht="25.5" customHeight="1" x14ac:dyDescent="0.45">
      <c r="A2352" s="13" t="s">
        <v>1926</v>
      </c>
      <c r="B2352" s="13" t="s">
        <v>1927</v>
      </c>
      <c r="C2352" s="13" t="s">
        <v>5109</v>
      </c>
      <c r="D2352" s="13" t="s">
        <v>5110</v>
      </c>
      <c r="E2352" s="14">
        <v>126</v>
      </c>
      <c r="F2352" s="14">
        <v>85</v>
      </c>
      <c r="G2352" s="15">
        <v>0.67460317460317465</v>
      </c>
    </row>
    <row r="2353" spans="1:7" s="3" customFormat="1" ht="25.5" customHeight="1" x14ac:dyDescent="0.45">
      <c r="A2353" s="13" t="s">
        <v>1314</v>
      </c>
      <c r="B2353" s="13" t="s">
        <v>1315</v>
      </c>
      <c r="C2353" s="13" t="s">
        <v>6538</v>
      </c>
      <c r="D2353" s="13" t="s">
        <v>6539</v>
      </c>
      <c r="E2353" s="14">
        <v>668</v>
      </c>
      <c r="F2353" s="14">
        <v>141</v>
      </c>
      <c r="G2353" s="15">
        <v>0.21107784431137724</v>
      </c>
    </row>
    <row r="2354" spans="1:7" s="3" customFormat="1" ht="25.5" customHeight="1" x14ac:dyDescent="0.45">
      <c r="A2354" s="13" t="s">
        <v>1541</v>
      </c>
      <c r="B2354" s="13" t="s">
        <v>1542</v>
      </c>
      <c r="C2354" s="13" t="s">
        <v>5111</v>
      </c>
      <c r="D2354" s="13" t="s">
        <v>5112</v>
      </c>
      <c r="E2354" s="14">
        <v>168</v>
      </c>
      <c r="F2354" s="14">
        <v>49</v>
      </c>
      <c r="G2354" s="15">
        <v>0.29166666666666669</v>
      </c>
    </row>
    <row r="2355" spans="1:7" s="3" customFormat="1" ht="25.5" customHeight="1" x14ac:dyDescent="0.45">
      <c r="A2355" s="13" t="s">
        <v>1366</v>
      </c>
      <c r="B2355" s="13" t="s">
        <v>1367</v>
      </c>
      <c r="C2355" s="13" t="s">
        <v>5113</v>
      </c>
      <c r="D2355" s="13" t="s">
        <v>5114</v>
      </c>
      <c r="E2355" s="14">
        <v>469</v>
      </c>
      <c r="F2355" s="14">
        <v>98</v>
      </c>
      <c r="G2355" s="15">
        <v>0.20895522388059701</v>
      </c>
    </row>
    <row r="2356" spans="1:7" s="3" customFormat="1" ht="25.5" customHeight="1" x14ac:dyDescent="0.45">
      <c r="A2356" s="13" t="s">
        <v>1968</v>
      </c>
      <c r="B2356" s="13" t="s">
        <v>1969</v>
      </c>
      <c r="C2356" s="13" t="s">
        <v>5122</v>
      </c>
      <c r="D2356" s="13" t="s">
        <v>5123</v>
      </c>
      <c r="E2356" s="14">
        <v>907</v>
      </c>
      <c r="F2356" s="14">
        <v>65</v>
      </c>
      <c r="G2356" s="15">
        <v>7.1664829106945979E-2</v>
      </c>
    </row>
    <row r="2357" spans="1:7" s="3" customFormat="1" ht="25.5" customHeight="1" x14ac:dyDescent="0.45">
      <c r="A2357" s="13" t="s">
        <v>3817</v>
      </c>
      <c r="B2357" s="13" t="s">
        <v>3818</v>
      </c>
      <c r="C2357" s="13" t="s">
        <v>4734</v>
      </c>
      <c r="D2357" s="13" t="s">
        <v>4735</v>
      </c>
      <c r="E2357" s="14">
        <v>521</v>
      </c>
      <c r="F2357" s="14">
        <v>190</v>
      </c>
      <c r="G2357" s="15">
        <v>0.36468330134357008</v>
      </c>
    </row>
    <row r="2358" spans="1:7" s="3" customFormat="1" ht="25.5" customHeight="1" x14ac:dyDescent="0.45">
      <c r="A2358" s="13" t="s">
        <v>1306</v>
      </c>
      <c r="B2358" s="13" t="s">
        <v>1307</v>
      </c>
      <c r="C2358" s="13" t="s">
        <v>3022</v>
      </c>
      <c r="D2358" s="13" t="s">
        <v>3023</v>
      </c>
      <c r="E2358" s="14">
        <v>448</v>
      </c>
      <c r="F2358" s="14">
        <v>59</v>
      </c>
      <c r="G2358" s="15">
        <v>0.13169642857142858</v>
      </c>
    </row>
    <row r="2359" spans="1:7" s="3" customFormat="1" ht="25.5" customHeight="1" x14ac:dyDescent="0.45">
      <c r="A2359" s="13" t="s">
        <v>1624</v>
      </c>
      <c r="B2359" s="13" t="s">
        <v>1625</v>
      </c>
      <c r="C2359" s="13" t="s">
        <v>2793</v>
      </c>
      <c r="D2359" s="13" t="s">
        <v>2794</v>
      </c>
      <c r="E2359" s="14">
        <v>800</v>
      </c>
      <c r="F2359" s="14">
        <v>114</v>
      </c>
      <c r="G2359" s="15">
        <v>0.14249999999999999</v>
      </c>
    </row>
    <row r="2360" spans="1:7" s="3" customFormat="1" ht="25.5" customHeight="1" x14ac:dyDescent="0.45">
      <c r="A2360" s="13" t="s">
        <v>1624</v>
      </c>
      <c r="B2360" s="13" t="s">
        <v>1625</v>
      </c>
      <c r="C2360" s="13" t="s">
        <v>5126</v>
      </c>
      <c r="D2360" s="13" t="s">
        <v>5127</v>
      </c>
      <c r="E2360" s="14">
        <v>1069</v>
      </c>
      <c r="F2360" s="14">
        <v>94</v>
      </c>
      <c r="G2360" s="15">
        <v>8.7932647333956976E-2</v>
      </c>
    </row>
    <row r="2361" spans="1:7" s="3" customFormat="1" ht="25.5" customHeight="1" x14ac:dyDescent="0.45">
      <c r="A2361" s="13" t="s">
        <v>1624</v>
      </c>
      <c r="B2361" s="13" t="s">
        <v>1625</v>
      </c>
      <c r="C2361" s="13" t="s">
        <v>1626</v>
      </c>
      <c r="D2361" s="13" t="s">
        <v>1627</v>
      </c>
      <c r="E2361" s="14">
        <v>743</v>
      </c>
      <c r="F2361" s="14">
        <v>151</v>
      </c>
      <c r="G2361" s="15">
        <v>0.20323014804845221</v>
      </c>
    </row>
    <row r="2362" spans="1:7" s="3" customFormat="1" ht="25.5" customHeight="1" x14ac:dyDescent="0.45">
      <c r="A2362" s="13" t="s">
        <v>578</v>
      </c>
      <c r="B2362" s="13" t="s">
        <v>115</v>
      </c>
      <c r="C2362" s="13" t="s">
        <v>5128</v>
      </c>
      <c r="D2362" s="13" t="s">
        <v>5129</v>
      </c>
      <c r="E2362" s="14">
        <v>426</v>
      </c>
      <c r="F2362" s="14">
        <v>113</v>
      </c>
      <c r="G2362" s="15">
        <v>0.26525821596244131</v>
      </c>
    </row>
    <row r="2363" spans="1:7" s="3" customFormat="1" ht="25.5" customHeight="1" x14ac:dyDescent="0.45">
      <c r="A2363" s="13" t="s">
        <v>2132</v>
      </c>
      <c r="B2363" s="13" t="s">
        <v>2133</v>
      </c>
      <c r="C2363" s="13" t="s">
        <v>5208</v>
      </c>
      <c r="D2363" s="13" t="s">
        <v>5209</v>
      </c>
      <c r="E2363" s="14">
        <v>1055</v>
      </c>
      <c r="F2363" s="14">
        <v>137</v>
      </c>
      <c r="G2363" s="15">
        <v>0.12985781990521328</v>
      </c>
    </row>
    <row r="2364" spans="1:7" s="3" customFormat="1" ht="25.5" customHeight="1" x14ac:dyDescent="0.45">
      <c r="A2364" s="13" t="s">
        <v>5510</v>
      </c>
      <c r="B2364" s="13" t="s">
        <v>5511</v>
      </c>
      <c r="C2364" s="13" t="s">
        <v>5512</v>
      </c>
      <c r="D2364" s="13" t="s">
        <v>5513</v>
      </c>
      <c r="E2364" s="14">
        <v>539</v>
      </c>
      <c r="F2364" s="14">
        <v>39</v>
      </c>
      <c r="G2364" s="15">
        <v>7.2356215213358069E-2</v>
      </c>
    </row>
    <row r="2365" spans="1:7" s="3" customFormat="1" ht="25.5" customHeight="1" x14ac:dyDescent="0.45">
      <c r="A2365" s="13" t="s">
        <v>1275</v>
      </c>
      <c r="B2365" s="13" t="s">
        <v>1276</v>
      </c>
      <c r="C2365" s="13" t="s">
        <v>3138</v>
      </c>
      <c r="D2365" s="13" t="s">
        <v>3139</v>
      </c>
      <c r="E2365" s="14">
        <v>91</v>
      </c>
      <c r="F2365" s="14">
        <v>39</v>
      </c>
      <c r="G2365" s="15">
        <v>0.42857142857142855</v>
      </c>
    </row>
    <row r="2366" spans="1:7" s="3" customFormat="1" ht="25.5" customHeight="1" x14ac:dyDescent="0.45">
      <c r="A2366" s="13" t="s">
        <v>1275</v>
      </c>
      <c r="B2366" s="13" t="s">
        <v>1276</v>
      </c>
      <c r="C2366" s="13" t="s">
        <v>3302</v>
      </c>
      <c r="D2366" s="13" t="s">
        <v>3303</v>
      </c>
      <c r="E2366" s="14">
        <v>49</v>
      </c>
      <c r="F2366" s="14">
        <v>27</v>
      </c>
      <c r="G2366" s="15">
        <v>0.55102040816326525</v>
      </c>
    </row>
    <row r="2367" spans="1:7" s="3" customFormat="1" ht="25.5" customHeight="1" x14ac:dyDescent="0.45">
      <c r="A2367" s="13" t="s">
        <v>1422</v>
      </c>
      <c r="B2367" s="13" t="s">
        <v>1423</v>
      </c>
      <c r="C2367" s="13" t="s">
        <v>6601</v>
      </c>
      <c r="D2367" s="13" t="s">
        <v>6602</v>
      </c>
      <c r="E2367" s="14">
        <v>733</v>
      </c>
      <c r="F2367" s="14">
        <v>517</v>
      </c>
      <c r="G2367" s="15">
        <v>0.70532060027285126</v>
      </c>
    </row>
    <row r="2368" spans="1:7" s="3" customFormat="1" ht="25.5" customHeight="1" x14ac:dyDescent="0.45">
      <c r="A2368" s="13" t="s">
        <v>1422</v>
      </c>
      <c r="B2368" s="13" t="s">
        <v>1423</v>
      </c>
      <c r="C2368" s="13" t="s">
        <v>5130</v>
      </c>
      <c r="D2368" s="13" t="s">
        <v>5131</v>
      </c>
      <c r="E2368" s="14">
        <v>558</v>
      </c>
      <c r="F2368" s="14">
        <v>77</v>
      </c>
      <c r="G2368" s="15">
        <v>0.13799283154121864</v>
      </c>
    </row>
    <row r="2369" spans="1:7" s="3" customFormat="1" ht="25.5" customHeight="1" x14ac:dyDescent="0.45">
      <c r="A2369" s="13" t="s">
        <v>1422</v>
      </c>
      <c r="B2369" s="13" t="s">
        <v>1423</v>
      </c>
      <c r="C2369" s="13" t="s">
        <v>1424</v>
      </c>
      <c r="D2369" s="13" t="s">
        <v>1425</v>
      </c>
      <c r="E2369" s="14">
        <v>658</v>
      </c>
      <c r="F2369" s="14">
        <v>98</v>
      </c>
      <c r="G2369" s="15">
        <v>0.14893617021276595</v>
      </c>
    </row>
    <row r="2370" spans="1:7" s="3" customFormat="1" ht="25.5" customHeight="1" x14ac:dyDescent="0.45">
      <c r="A2370" s="13" t="s">
        <v>2863</v>
      </c>
      <c r="B2370" s="13" t="s">
        <v>2864</v>
      </c>
      <c r="C2370" s="13" t="s">
        <v>5132</v>
      </c>
      <c r="D2370" s="13" t="s">
        <v>5133</v>
      </c>
      <c r="E2370" s="14">
        <v>1100</v>
      </c>
      <c r="F2370" s="14">
        <v>857</v>
      </c>
      <c r="G2370" s="15">
        <v>0.77909090909090906</v>
      </c>
    </row>
    <row r="2371" spans="1:7" s="3" customFormat="1" ht="25.5" customHeight="1" x14ac:dyDescent="0.45">
      <c r="A2371" s="13" t="s">
        <v>2093</v>
      </c>
      <c r="B2371" s="13" t="s">
        <v>2094</v>
      </c>
      <c r="C2371" s="13" t="s">
        <v>5134</v>
      </c>
      <c r="D2371" s="13" t="s">
        <v>5135</v>
      </c>
      <c r="E2371" s="14">
        <v>550</v>
      </c>
      <c r="F2371" s="14">
        <v>146</v>
      </c>
      <c r="G2371" s="15">
        <v>0.26545454545454544</v>
      </c>
    </row>
    <row r="2372" spans="1:7" s="3" customFormat="1" ht="25.5" customHeight="1" x14ac:dyDescent="0.45">
      <c r="A2372" s="13" t="s">
        <v>5524</v>
      </c>
      <c r="B2372" s="13" t="s">
        <v>5525</v>
      </c>
      <c r="C2372" s="13" t="s">
        <v>5526</v>
      </c>
      <c r="D2372" s="13" t="s">
        <v>5527</v>
      </c>
      <c r="E2372" s="14">
        <v>526</v>
      </c>
      <c r="F2372" s="14">
        <v>46</v>
      </c>
      <c r="G2372" s="15">
        <v>8.7452471482889732E-2</v>
      </c>
    </row>
    <row r="2373" spans="1:7" s="3" customFormat="1" ht="25.5" customHeight="1" x14ac:dyDescent="0.45">
      <c r="A2373" s="13" t="s">
        <v>1394</v>
      </c>
      <c r="B2373" s="13" t="s">
        <v>1395</v>
      </c>
      <c r="C2373" s="13" t="s">
        <v>2381</v>
      </c>
      <c r="D2373" s="13" t="s">
        <v>2382</v>
      </c>
      <c r="E2373" s="14">
        <v>403</v>
      </c>
      <c r="F2373" s="14">
        <v>49</v>
      </c>
      <c r="G2373" s="15">
        <v>0.12158808933002481</v>
      </c>
    </row>
    <row r="2374" spans="1:7" s="3" customFormat="1" ht="25.5" customHeight="1" x14ac:dyDescent="0.45">
      <c r="A2374" s="13" t="s">
        <v>2637</v>
      </c>
      <c r="B2374" s="13" t="s">
        <v>2638</v>
      </c>
      <c r="C2374" s="13" t="s">
        <v>5146</v>
      </c>
      <c r="D2374" s="13" t="s">
        <v>5139</v>
      </c>
      <c r="E2374" s="14">
        <v>443</v>
      </c>
      <c r="F2374" s="14">
        <v>213</v>
      </c>
      <c r="G2374" s="15">
        <v>0.48081264108352145</v>
      </c>
    </row>
    <row r="2375" spans="1:7" s="3" customFormat="1" ht="25.5" customHeight="1" x14ac:dyDescent="0.45">
      <c r="A2375" s="13" t="s">
        <v>3696</v>
      </c>
      <c r="B2375" s="13" t="s">
        <v>3697</v>
      </c>
      <c r="C2375" s="13" t="s">
        <v>5138</v>
      </c>
      <c r="D2375" s="13" t="s">
        <v>5139</v>
      </c>
      <c r="E2375" s="14">
        <v>223</v>
      </c>
      <c r="F2375" s="14">
        <v>122</v>
      </c>
      <c r="G2375" s="15">
        <v>0.547085201793722</v>
      </c>
    </row>
    <row r="2376" spans="1:7" s="3" customFormat="1" ht="25.5" customHeight="1" x14ac:dyDescent="0.45">
      <c r="A2376" s="13" t="s">
        <v>3172</v>
      </c>
      <c r="B2376" s="13" t="s">
        <v>3173</v>
      </c>
      <c r="C2376" s="13" t="s">
        <v>5145</v>
      </c>
      <c r="D2376" s="13" t="s">
        <v>5139</v>
      </c>
      <c r="E2376" s="14">
        <v>315</v>
      </c>
      <c r="F2376" s="14">
        <v>109</v>
      </c>
      <c r="G2376" s="15">
        <v>0.34603174603174602</v>
      </c>
    </row>
    <row r="2377" spans="1:7" s="3" customFormat="1" ht="25.5" customHeight="1" x14ac:dyDescent="0.45">
      <c r="A2377" s="13" t="s">
        <v>2073</v>
      </c>
      <c r="B2377" s="13" t="s">
        <v>2074</v>
      </c>
      <c r="C2377" s="13" t="s">
        <v>5140</v>
      </c>
      <c r="D2377" s="13" t="s">
        <v>5139</v>
      </c>
      <c r="E2377" s="14">
        <v>344</v>
      </c>
      <c r="F2377" s="14">
        <v>103</v>
      </c>
      <c r="G2377" s="15">
        <v>0.29941860465116277</v>
      </c>
    </row>
    <row r="2378" spans="1:7" s="3" customFormat="1" ht="25.5" customHeight="1" x14ac:dyDescent="0.45">
      <c r="A2378" s="13" t="s">
        <v>4409</v>
      </c>
      <c r="B2378" s="13" t="s">
        <v>4410</v>
      </c>
      <c r="C2378" s="13" t="s">
        <v>5143</v>
      </c>
      <c r="D2378" s="13" t="s">
        <v>5144</v>
      </c>
      <c r="E2378" s="14">
        <v>547</v>
      </c>
      <c r="F2378" s="14">
        <v>465</v>
      </c>
      <c r="G2378" s="15">
        <v>0.85009140767824498</v>
      </c>
    </row>
    <row r="2379" spans="1:7" s="3" customFormat="1" ht="25.5" customHeight="1" x14ac:dyDescent="0.45">
      <c r="A2379" s="13" t="s">
        <v>3229</v>
      </c>
      <c r="B2379" s="13" t="s">
        <v>3230</v>
      </c>
      <c r="C2379" s="13" t="s">
        <v>5141</v>
      </c>
      <c r="D2379" s="13" t="s">
        <v>5142</v>
      </c>
      <c r="E2379" s="14">
        <v>536</v>
      </c>
      <c r="F2379" s="14">
        <v>19</v>
      </c>
      <c r="G2379" s="15">
        <v>3.5447761194029849E-2</v>
      </c>
    </row>
    <row r="2380" spans="1:7" s="3" customFormat="1" ht="25.5" customHeight="1" x14ac:dyDescent="0.45">
      <c r="A2380" s="13" t="s">
        <v>6330</v>
      </c>
      <c r="B2380" s="13" t="s">
        <v>6331</v>
      </c>
      <c r="C2380" s="13" t="s">
        <v>6332</v>
      </c>
      <c r="D2380" s="13" t="s">
        <v>6331</v>
      </c>
      <c r="E2380" s="14">
        <v>290</v>
      </c>
      <c r="F2380" s="14">
        <v>50</v>
      </c>
      <c r="G2380" s="15">
        <v>0.17241379310344829</v>
      </c>
    </row>
    <row r="2381" spans="1:7" s="3" customFormat="1" ht="25.5" customHeight="1" x14ac:dyDescent="0.45">
      <c r="A2381" s="13" t="s">
        <v>5149</v>
      </c>
      <c r="B2381" s="13" t="s">
        <v>5150</v>
      </c>
      <c r="C2381" s="13" t="s">
        <v>5151</v>
      </c>
      <c r="D2381" s="13" t="s">
        <v>5152</v>
      </c>
      <c r="E2381" s="14">
        <v>409</v>
      </c>
      <c r="F2381" s="14">
        <v>276</v>
      </c>
      <c r="G2381" s="15">
        <v>0.67481662591687042</v>
      </c>
    </row>
    <row r="2382" spans="1:7" s="3" customFormat="1" ht="25.5" customHeight="1" x14ac:dyDescent="0.45">
      <c r="A2382" s="13" t="s">
        <v>5149</v>
      </c>
      <c r="B2382" s="13" t="s">
        <v>5150</v>
      </c>
      <c r="C2382" s="13" t="s">
        <v>5153</v>
      </c>
      <c r="D2382" s="13" t="s">
        <v>5154</v>
      </c>
      <c r="E2382" s="14">
        <v>222</v>
      </c>
      <c r="F2382" s="14">
        <v>46</v>
      </c>
      <c r="G2382" s="15">
        <v>0.2072072072072072</v>
      </c>
    </row>
    <row r="2383" spans="1:7" s="3" customFormat="1" ht="25.5" customHeight="1" x14ac:dyDescent="0.45">
      <c r="A2383" s="13" t="s">
        <v>1378</v>
      </c>
      <c r="B2383" s="13" t="s">
        <v>1379</v>
      </c>
      <c r="C2383" s="13" t="s">
        <v>1380</v>
      </c>
      <c r="D2383" s="13" t="s">
        <v>1381</v>
      </c>
      <c r="E2383" s="14">
        <v>865</v>
      </c>
      <c r="F2383" s="14">
        <v>75</v>
      </c>
      <c r="G2383" s="15">
        <v>8.6705202312138727E-2</v>
      </c>
    </row>
    <row r="2384" spans="1:7" s="3" customFormat="1" ht="25.5" customHeight="1" x14ac:dyDescent="0.45">
      <c r="A2384" s="13" t="s">
        <v>1378</v>
      </c>
      <c r="B2384" s="13" t="s">
        <v>1379</v>
      </c>
      <c r="C2384" s="13" t="s">
        <v>5155</v>
      </c>
      <c r="D2384" s="13" t="s">
        <v>5156</v>
      </c>
      <c r="E2384" s="14">
        <v>865</v>
      </c>
      <c r="F2384" s="14">
        <v>90</v>
      </c>
      <c r="G2384" s="15">
        <v>0.10404624277456648</v>
      </c>
    </row>
    <row r="2385" spans="1:7" s="3" customFormat="1" ht="25.5" customHeight="1" x14ac:dyDescent="0.45">
      <c r="A2385" s="13" t="s">
        <v>1279</v>
      </c>
      <c r="B2385" s="13" t="s">
        <v>1280</v>
      </c>
      <c r="C2385" s="13" t="s">
        <v>5157</v>
      </c>
      <c r="D2385" s="13" t="s">
        <v>5158</v>
      </c>
      <c r="E2385" s="14">
        <v>558</v>
      </c>
      <c r="F2385" s="14">
        <v>106</v>
      </c>
      <c r="G2385" s="15">
        <v>0.18996415770609318</v>
      </c>
    </row>
    <row r="2386" spans="1:7" s="3" customFormat="1" ht="25.5" customHeight="1" x14ac:dyDescent="0.45">
      <c r="A2386" s="13" t="s">
        <v>1402</v>
      </c>
      <c r="B2386" s="13" t="s">
        <v>1403</v>
      </c>
      <c r="C2386" s="13" t="s">
        <v>2000</v>
      </c>
      <c r="D2386" s="13" t="s">
        <v>2001</v>
      </c>
      <c r="E2386" s="14">
        <v>319</v>
      </c>
      <c r="F2386" s="14">
        <v>319</v>
      </c>
      <c r="G2386" s="15">
        <v>1</v>
      </c>
    </row>
    <row r="2387" spans="1:7" s="3" customFormat="1" ht="25.5" customHeight="1" x14ac:dyDescent="0.45">
      <c r="A2387" s="13" t="s">
        <v>2623</v>
      </c>
      <c r="B2387" s="13" t="s">
        <v>2624</v>
      </c>
      <c r="C2387" s="13" t="s">
        <v>2625</v>
      </c>
      <c r="D2387" s="13" t="s">
        <v>2626</v>
      </c>
      <c r="E2387" s="14">
        <v>679</v>
      </c>
      <c r="F2387" s="14">
        <v>279</v>
      </c>
      <c r="G2387" s="15">
        <v>0.4108983799705449</v>
      </c>
    </row>
    <row r="2388" spans="1:7" s="3" customFormat="1" ht="25.5" customHeight="1" x14ac:dyDescent="0.45">
      <c r="A2388" s="13" t="s">
        <v>2623</v>
      </c>
      <c r="B2388" s="13" t="s">
        <v>2624</v>
      </c>
      <c r="C2388" s="13" t="s">
        <v>5159</v>
      </c>
      <c r="D2388" s="13" t="s">
        <v>5160</v>
      </c>
      <c r="E2388" s="14">
        <v>1256</v>
      </c>
      <c r="F2388" s="14">
        <v>77</v>
      </c>
      <c r="G2388" s="15">
        <v>6.1305732484076433E-2</v>
      </c>
    </row>
    <row r="2389" spans="1:7" s="3" customFormat="1" ht="25.5" customHeight="1" x14ac:dyDescent="0.45">
      <c r="A2389" s="13" t="s">
        <v>2623</v>
      </c>
      <c r="B2389" s="13" t="s">
        <v>2624</v>
      </c>
      <c r="C2389" s="13" t="s">
        <v>5987</v>
      </c>
      <c r="D2389" s="13" t="s">
        <v>5988</v>
      </c>
      <c r="E2389" s="14">
        <v>1050</v>
      </c>
      <c r="F2389" s="14">
        <v>254</v>
      </c>
      <c r="G2389" s="15">
        <v>0.2419047619047619</v>
      </c>
    </row>
    <row r="2390" spans="1:7" s="3" customFormat="1" ht="25.5" customHeight="1" x14ac:dyDescent="0.45">
      <c r="A2390" s="13" t="s">
        <v>2548</v>
      </c>
      <c r="B2390" s="13" t="s">
        <v>1883</v>
      </c>
      <c r="C2390" s="13" t="s">
        <v>5161</v>
      </c>
      <c r="D2390" s="13" t="s">
        <v>5162</v>
      </c>
      <c r="E2390" s="14">
        <v>285</v>
      </c>
      <c r="F2390" s="14">
        <v>80</v>
      </c>
      <c r="G2390" s="15">
        <v>0.2807017543859649</v>
      </c>
    </row>
    <row r="2391" spans="1:7" s="3" customFormat="1" ht="25.5" customHeight="1" x14ac:dyDescent="0.45">
      <c r="A2391" s="13" t="s">
        <v>1761</v>
      </c>
      <c r="B2391" s="13" t="s">
        <v>1762</v>
      </c>
      <c r="C2391" s="13" t="s">
        <v>5163</v>
      </c>
      <c r="D2391" s="13" t="s">
        <v>5164</v>
      </c>
      <c r="E2391" s="14">
        <v>642</v>
      </c>
      <c r="F2391" s="14">
        <v>48</v>
      </c>
      <c r="G2391" s="15">
        <v>7.476635514018691E-2</v>
      </c>
    </row>
    <row r="2392" spans="1:7" s="3" customFormat="1" ht="25.5" customHeight="1" x14ac:dyDescent="0.45">
      <c r="A2392" s="13" t="s">
        <v>1761</v>
      </c>
      <c r="B2392" s="13" t="s">
        <v>1762</v>
      </c>
      <c r="C2392" s="13" t="s">
        <v>1763</v>
      </c>
      <c r="D2392" s="13" t="s">
        <v>1764</v>
      </c>
      <c r="E2392" s="14">
        <v>922</v>
      </c>
      <c r="F2392" s="14">
        <v>122</v>
      </c>
      <c r="G2392" s="15">
        <v>0.13232104121475055</v>
      </c>
    </row>
    <row r="2393" spans="1:7" s="3" customFormat="1" ht="25.5" customHeight="1" x14ac:dyDescent="0.45">
      <c r="A2393" s="13" t="s">
        <v>1761</v>
      </c>
      <c r="B2393" s="13" t="s">
        <v>1762</v>
      </c>
      <c r="C2393" s="13" t="s">
        <v>6373</v>
      </c>
      <c r="D2393" s="13" t="s">
        <v>6374</v>
      </c>
      <c r="E2393" s="14">
        <v>493</v>
      </c>
      <c r="F2393" s="14">
        <v>142</v>
      </c>
      <c r="G2393" s="15">
        <v>0.28803245436105479</v>
      </c>
    </row>
    <row r="2394" spans="1:7" s="3" customFormat="1" ht="25.5" customHeight="1" x14ac:dyDescent="0.45">
      <c r="A2394" s="13" t="s">
        <v>2447</v>
      </c>
      <c r="B2394" s="13" t="s">
        <v>2448</v>
      </c>
      <c r="C2394" s="13" t="s">
        <v>5165</v>
      </c>
      <c r="D2394" s="13" t="s">
        <v>5166</v>
      </c>
      <c r="E2394" s="14">
        <v>500</v>
      </c>
      <c r="F2394" s="14">
        <v>48</v>
      </c>
      <c r="G2394" s="15">
        <v>9.6000000000000002E-2</v>
      </c>
    </row>
    <row r="2395" spans="1:7" s="3" customFormat="1" ht="25.5" customHeight="1" x14ac:dyDescent="0.45">
      <c r="A2395" s="13" t="s">
        <v>2447</v>
      </c>
      <c r="B2395" s="13" t="s">
        <v>2448</v>
      </c>
      <c r="C2395" s="13" t="s">
        <v>5202</v>
      </c>
      <c r="D2395" s="13" t="s">
        <v>5203</v>
      </c>
      <c r="E2395" s="14">
        <v>475</v>
      </c>
      <c r="F2395" s="14">
        <v>232</v>
      </c>
      <c r="G2395" s="15">
        <v>0.48842105263157892</v>
      </c>
    </row>
    <row r="2396" spans="1:7" s="3" customFormat="1" ht="25.5" customHeight="1" x14ac:dyDescent="0.45">
      <c r="A2396" s="13" t="s">
        <v>2447</v>
      </c>
      <c r="B2396" s="13" t="s">
        <v>2448</v>
      </c>
      <c r="C2396" s="13" t="s">
        <v>4166</v>
      </c>
      <c r="D2396" s="13" t="s">
        <v>4167</v>
      </c>
      <c r="E2396" s="14">
        <v>500</v>
      </c>
      <c r="F2396" s="14">
        <v>16</v>
      </c>
      <c r="G2396" s="15">
        <v>3.2000000000000001E-2</v>
      </c>
    </row>
    <row r="2397" spans="1:7" s="3" customFormat="1" ht="25.5" customHeight="1" x14ac:dyDescent="0.45">
      <c r="A2397" s="13" t="s">
        <v>2447</v>
      </c>
      <c r="B2397" s="13" t="s">
        <v>2448</v>
      </c>
      <c r="C2397" s="13" t="s">
        <v>2449</v>
      </c>
      <c r="D2397" s="13" t="s">
        <v>2450</v>
      </c>
      <c r="E2397" s="14">
        <v>500</v>
      </c>
      <c r="F2397" s="14">
        <v>275</v>
      </c>
      <c r="G2397" s="15">
        <v>0.55000000000000004</v>
      </c>
    </row>
    <row r="2398" spans="1:7" s="3" customFormat="1" ht="25.5" customHeight="1" x14ac:dyDescent="0.45">
      <c r="A2398" s="13" t="s">
        <v>5528</v>
      </c>
      <c r="B2398" s="13" t="s">
        <v>5529</v>
      </c>
      <c r="C2398" s="13" t="s">
        <v>5530</v>
      </c>
      <c r="D2398" s="13" t="s">
        <v>5531</v>
      </c>
      <c r="E2398" s="14">
        <v>765</v>
      </c>
      <c r="F2398" s="14">
        <v>69</v>
      </c>
      <c r="G2398" s="15">
        <v>9.0196078431372548E-2</v>
      </c>
    </row>
    <row r="2399" spans="1:7" s="3" customFormat="1" ht="25.5" customHeight="1" x14ac:dyDescent="0.45">
      <c r="A2399" s="13" t="s">
        <v>3101</v>
      </c>
      <c r="B2399" s="13" t="s">
        <v>3102</v>
      </c>
      <c r="C2399" s="13" t="s">
        <v>4346</v>
      </c>
      <c r="D2399" s="13" t="s">
        <v>4347</v>
      </c>
      <c r="E2399" s="14">
        <v>428</v>
      </c>
      <c r="F2399" s="14">
        <v>37</v>
      </c>
      <c r="G2399" s="15">
        <v>8.6448598130841117E-2</v>
      </c>
    </row>
    <row r="2400" spans="1:7" s="3" customFormat="1" ht="25.5" customHeight="1" x14ac:dyDescent="0.45">
      <c r="A2400" s="13" t="s">
        <v>2658</v>
      </c>
      <c r="B2400" s="13" t="s">
        <v>2659</v>
      </c>
      <c r="C2400" s="13" t="s">
        <v>5173</v>
      </c>
      <c r="D2400" s="13" t="s">
        <v>5174</v>
      </c>
      <c r="E2400" s="14">
        <v>300</v>
      </c>
      <c r="F2400" s="14">
        <v>109</v>
      </c>
      <c r="G2400" s="15">
        <v>0.36333333333333334</v>
      </c>
    </row>
    <row r="2401" spans="1:7" s="3" customFormat="1" ht="25.5" customHeight="1" x14ac:dyDescent="0.45">
      <c r="A2401" s="13" t="s">
        <v>1293</v>
      </c>
      <c r="B2401" s="13" t="s">
        <v>1294</v>
      </c>
      <c r="C2401" s="13" t="s">
        <v>5175</v>
      </c>
      <c r="D2401" s="13" t="s">
        <v>5176</v>
      </c>
      <c r="E2401" s="14">
        <v>411</v>
      </c>
      <c r="F2401" s="14">
        <v>75</v>
      </c>
      <c r="G2401" s="15">
        <v>0.18248175182481752</v>
      </c>
    </row>
    <row r="2402" spans="1:7" s="3" customFormat="1" ht="25.5" customHeight="1" x14ac:dyDescent="0.45">
      <c r="A2402" s="13" t="s">
        <v>5177</v>
      </c>
      <c r="B2402" s="13" t="s">
        <v>5178</v>
      </c>
      <c r="C2402" s="13" t="s">
        <v>5179</v>
      </c>
      <c r="D2402" s="13" t="s">
        <v>5180</v>
      </c>
      <c r="E2402" s="14">
        <v>548</v>
      </c>
      <c r="F2402" s="14">
        <v>52</v>
      </c>
      <c r="G2402" s="15">
        <v>9.4890510948905105E-2</v>
      </c>
    </row>
    <row r="2403" spans="1:7" s="3" customFormat="1" ht="25.5" customHeight="1" x14ac:dyDescent="0.45">
      <c r="A2403" s="13" t="s">
        <v>5167</v>
      </c>
      <c r="B2403" s="13" t="s">
        <v>5168</v>
      </c>
      <c r="C2403" s="13" t="s">
        <v>5169</v>
      </c>
      <c r="D2403" s="13" t="s">
        <v>5170</v>
      </c>
      <c r="E2403" s="14">
        <v>710</v>
      </c>
      <c r="F2403" s="14">
        <v>53</v>
      </c>
      <c r="G2403" s="15">
        <v>7.464788732394366E-2</v>
      </c>
    </row>
    <row r="2404" spans="1:7" s="3" customFormat="1" ht="25.5" customHeight="1" x14ac:dyDescent="0.45">
      <c r="A2404" s="13" t="s">
        <v>5167</v>
      </c>
      <c r="B2404" s="13" t="s">
        <v>5168</v>
      </c>
      <c r="C2404" s="13" t="s">
        <v>5171</v>
      </c>
      <c r="D2404" s="13" t="s">
        <v>5172</v>
      </c>
      <c r="E2404" s="14">
        <v>755</v>
      </c>
      <c r="F2404" s="14">
        <v>20</v>
      </c>
      <c r="G2404" s="15">
        <v>2.6490066225165563E-2</v>
      </c>
    </row>
    <row r="2405" spans="1:7" s="3" customFormat="1" ht="25.5" customHeight="1" x14ac:dyDescent="0.45">
      <c r="A2405" s="13" t="s">
        <v>1402</v>
      </c>
      <c r="B2405" s="13" t="s">
        <v>1403</v>
      </c>
      <c r="C2405" s="13" t="s">
        <v>5181</v>
      </c>
      <c r="D2405" s="13" t="s">
        <v>5182</v>
      </c>
      <c r="E2405" s="14">
        <v>674</v>
      </c>
      <c r="F2405" s="14">
        <v>674</v>
      </c>
      <c r="G2405" s="15">
        <v>1</v>
      </c>
    </row>
    <row r="2406" spans="1:7" s="3" customFormat="1" ht="25.5" customHeight="1" x14ac:dyDescent="0.45">
      <c r="A2406" s="13" t="s">
        <v>1402</v>
      </c>
      <c r="B2406" s="13" t="s">
        <v>1403</v>
      </c>
      <c r="C2406" s="13" t="s">
        <v>5183</v>
      </c>
      <c r="D2406" s="13" t="s">
        <v>5184</v>
      </c>
      <c r="E2406" s="14">
        <v>331</v>
      </c>
      <c r="F2406" s="14">
        <v>139</v>
      </c>
      <c r="G2406" s="15">
        <v>0.41993957703927492</v>
      </c>
    </row>
    <row r="2407" spans="1:7" s="3" customFormat="1" ht="25.5" customHeight="1" x14ac:dyDescent="0.45">
      <c r="A2407" s="13" t="s">
        <v>1892</v>
      </c>
      <c r="B2407" s="13" t="s">
        <v>1893</v>
      </c>
      <c r="C2407" s="13" t="s">
        <v>5185</v>
      </c>
      <c r="D2407" s="13" t="s">
        <v>5186</v>
      </c>
      <c r="E2407" s="14">
        <v>481</v>
      </c>
      <c r="F2407" s="14">
        <v>168</v>
      </c>
      <c r="G2407" s="15">
        <v>0.34927234927234929</v>
      </c>
    </row>
    <row r="2408" spans="1:7" s="3" customFormat="1" ht="25.5" customHeight="1" x14ac:dyDescent="0.45">
      <c r="A2408" s="13" t="s">
        <v>3779</v>
      </c>
      <c r="B2408" s="13" t="s">
        <v>3780</v>
      </c>
      <c r="C2408" s="13" t="s">
        <v>5730</v>
      </c>
      <c r="D2408" s="13" t="s">
        <v>5731</v>
      </c>
      <c r="E2408" s="14">
        <v>375</v>
      </c>
      <c r="F2408" s="14">
        <v>138</v>
      </c>
      <c r="G2408" s="15">
        <v>0.36799999999999999</v>
      </c>
    </row>
    <row r="2409" spans="1:7" s="3" customFormat="1" ht="25.5" customHeight="1" x14ac:dyDescent="0.45">
      <c r="A2409" s="4" t="s">
        <v>76</v>
      </c>
      <c r="B2409" s="3" t="s">
        <v>504</v>
      </c>
      <c r="C2409" s="3" t="s">
        <v>790</v>
      </c>
      <c r="D2409" s="3" t="s">
        <v>622</v>
      </c>
      <c r="E2409" s="12">
        <v>284</v>
      </c>
      <c r="F2409" s="12">
        <v>204</v>
      </c>
      <c r="G2409" s="5">
        <v>71.83</v>
      </c>
    </row>
    <row r="2410" spans="1:7" s="3" customFormat="1" ht="25.5" customHeight="1" x14ac:dyDescent="0.45">
      <c r="A2410" s="13" t="s">
        <v>1919</v>
      </c>
      <c r="B2410" s="13" t="s">
        <v>1920</v>
      </c>
      <c r="C2410" s="13" t="s">
        <v>5187</v>
      </c>
      <c r="D2410" s="13" t="s">
        <v>5188</v>
      </c>
      <c r="E2410" s="14">
        <v>386</v>
      </c>
      <c r="F2410" s="14">
        <v>38</v>
      </c>
      <c r="G2410" s="15">
        <v>9.8445595854922283E-2</v>
      </c>
    </row>
    <row r="2411" spans="1:7" s="3" customFormat="1" ht="25.5" customHeight="1" x14ac:dyDescent="0.45">
      <c r="A2411" s="13" t="s">
        <v>1919</v>
      </c>
      <c r="B2411" s="13" t="s">
        <v>1920</v>
      </c>
      <c r="C2411" s="13" t="s">
        <v>2053</v>
      </c>
      <c r="D2411" s="13" t="s">
        <v>2054</v>
      </c>
      <c r="E2411" s="14">
        <v>279</v>
      </c>
      <c r="F2411" s="14">
        <v>157</v>
      </c>
      <c r="G2411" s="15">
        <v>0.56272401433691754</v>
      </c>
    </row>
    <row r="2412" spans="1:7" s="3" customFormat="1" ht="25.5" customHeight="1" x14ac:dyDescent="0.45">
      <c r="A2412" s="13" t="s">
        <v>1919</v>
      </c>
      <c r="B2412" s="13" t="s">
        <v>1920</v>
      </c>
      <c r="C2412" s="13" t="s">
        <v>1921</v>
      </c>
      <c r="D2412" s="13" t="s">
        <v>1922</v>
      </c>
      <c r="E2412" s="14">
        <v>320</v>
      </c>
      <c r="F2412" s="14">
        <v>62</v>
      </c>
      <c r="G2412" s="15">
        <v>0.19375000000000001</v>
      </c>
    </row>
    <row r="2413" spans="1:7" s="3" customFormat="1" ht="25.5" customHeight="1" x14ac:dyDescent="0.45">
      <c r="A2413" s="13" t="s">
        <v>2218</v>
      </c>
      <c r="B2413" s="13" t="s">
        <v>2219</v>
      </c>
      <c r="C2413" s="13" t="s">
        <v>5189</v>
      </c>
      <c r="D2413" s="13" t="s">
        <v>5190</v>
      </c>
      <c r="E2413" s="14">
        <v>244</v>
      </c>
      <c r="F2413" s="14">
        <v>64</v>
      </c>
      <c r="G2413" s="15">
        <v>0.26229508196721313</v>
      </c>
    </row>
    <row r="2414" spans="1:7" s="3" customFormat="1" ht="25.5" customHeight="1" x14ac:dyDescent="0.45">
      <c r="A2414" s="13" t="s">
        <v>3229</v>
      </c>
      <c r="B2414" s="13" t="s">
        <v>3230</v>
      </c>
      <c r="C2414" s="13" t="s">
        <v>5193</v>
      </c>
      <c r="D2414" s="13" t="s">
        <v>5194</v>
      </c>
      <c r="E2414" s="14">
        <v>326</v>
      </c>
      <c r="F2414" s="14">
        <v>119</v>
      </c>
      <c r="G2414" s="15">
        <v>0.36503067484662577</v>
      </c>
    </row>
    <row r="2415" spans="1:7" s="3" customFormat="1" ht="25.5" customHeight="1" x14ac:dyDescent="0.45">
      <c r="A2415" s="13" t="s">
        <v>1628</v>
      </c>
      <c r="B2415" s="13" t="s">
        <v>1629</v>
      </c>
      <c r="C2415" s="13" t="s">
        <v>5060</v>
      </c>
      <c r="D2415" s="13" t="s">
        <v>5061</v>
      </c>
      <c r="E2415" s="14">
        <v>500</v>
      </c>
      <c r="F2415" s="14">
        <v>66</v>
      </c>
      <c r="G2415" s="15">
        <v>0.13200000000000001</v>
      </c>
    </row>
    <row r="2416" spans="1:7" s="3" customFormat="1" ht="25.5" customHeight="1" x14ac:dyDescent="0.45">
      <c r="A2416" s="13" t="s">
        <v>3553</v>
      </c>
      <c r="B2416" s="13" t="s">
        <v>3554</v>
      </c>
      <c r="C2416" s="13" t="s">
        <v>5064</v>
      </c>
      <c r="D2416" s="13" t="s">
        <v>5065</v>
      </c>
      <c r="E2416" s="14">
        <v>565</v>
      </c>
      <c r="F2416" s="14">
        <v>33</v>
      </c>
      <c r="G2416" s="15">
        <v>5.8407079646017698E-2</v>
      </c>
    </row>
    <row r="2417" spans="1:7" s="3" customFormat="1" ht="25.5" customHeight="1" x14ac:dyDescent="0.45">
      <c r="A2417" s="13" t="s">
        <v>3553</v>
      </c>
      <c r="B2417" s="13" t="s">
        <v>3554</v>
      </c>
      <c r="C2417" s="13" t="s">
        <v>5062</v>
      </c>
      <c r="D2417" s="13" t="s">
        <v>5063</v>
      </c>
      <c r="E2417" s="14">
        <v>729</v>
      </c>
      <c r="F2417" s="14">
        <v>158</v>
      </c>
      <c r="G2417" s="15">
        <v>0.2167352537722908</v>
      </c>
    </row>
    <row r="2418" spans="1:7" s="3" customFormat="1" ht="25.5" customHeight="1" x14ac:dyDescent="0.45">
      <c r="A2418" s="13" t="s">
        <v>1402</v>
      </c>
      <c r="B2418" s="13" t="s">
        <v>1403</v>
      </c>
      <c r="C2418" s="13" t="s">
        <v>5066</v>
      </c>
      <c r="D2418" s="13" t="s">
        <v>5067</v>
      </c>
      <c r="E2418" s="14">
        <v>452</v>
      </c>
      <c r="F2418" s="14">
        <v>452</v>
      </c>
      <c r="G2418" s="15">
        <v>1</v>
      </c>
    </row>
    <row r="2419" spans="1:7" s="3" customFormat="1" ht="25.5" customHeight="1" x14ac:dyDescent="0.45">
      <c r="A2419" s="13" t="s">
        <v>3290</v>
      </c>
      <c r="B2419" s="13" t="s">
        <v>3291</v>
      </c>
      <c r="C2419" s="13" t="s">
        <v>5068</v>
      </c>
      <c r="D2419" s="13" t="s">
        <v>5069</v>
      </c>
      <c r="E2419" s="14">
        <v>903</v>
      </c>
      <c r="F2419" s="14">
        <v>43</v>
      </c>
      <c r="G2419" s="15">
        <v>4.7619047619047616E-2</v>
      </c>
    </row>
    <row r="2420" spans="1:7" s="3" customFormat="1" ht="25.5" customHeight="1" x14ac:dyDescent="0.45">
      <c r="A2420" s="13" t="s">
        <v>3290</v>
      </c>
      <c r="B2420" s="13" t="s">
        <v>3291</v>
      </c>
      <c r="C2420" s="13" t="s">
        <v>5070</v>
      </c>
      <c r="D2420" s="13" t="s">
        <v>5071</v>
      </c>
      <c r="E2420" s="14">
        <v>793</v>
      </c>
      <c r="F2420" s="14">
        <v>51</v>
      </c>
      <c r="G2420" s="15">
        <v>6.431273644388398E-2</v>
      </c>
    </row>
    <row r="2421" spans="1:7" s="3" customFormat="1" ht="25.5" customHeight="1" x14ac:dyDescent="0.45">
      <c r="A2421" s="4" t="s">
        <v>179</v>
      </c>
      <c r="B2421" s="3" t="s">
        <v>594</v>
      </c>
      <c r="C2421" s="3" t="s">
        <v>913</v>
      </c>
      <c r="D2421" s="3" t="s">
        <v>594</v>
      </c>
      <c r="E2421" s="12">
        <v>28</v>
      </c>
      <c r="F2421" s="12">
        <v>23</v>
      </c>
      <c r="G2421" s="5">
        <v>82.14</v>
      </c>
    </row>
    <row r="2422" spans="1:7" s="3" customFormat="1" ht="25.5" customHeight="1" x14ac:dyDescent="0.45">
      <c r="A2422" s="4" t="s">
        <v>626</v>
      </c>
      <c r="B2422" s="3" t="s">
        <v>204</v>
      </c>
      <c r="C2422" s="3" t="s">
        <v>846</v>
      </c>
      <c r="D2422" s="3" t="s">
        <v>349</v>
      </c>
      <c r="E2422" s="12">
        <v>86</v>
      </c>
      <c r="F2422" s="12">
        <v>18</v>
      </c>
      <c r="G2422" s="5">
        <v>20.93</v>
      </c>
    </row>
    <row r="2423" spans="1:7" s="3" customFormat="1" ht="25.5" customHeight="1" x14ac:dyDescent="0.45">
      <c r="A2423" s="4" t="s">
        <v>424</v>
      </c>
      <c r="B2423" s="3" t="s">
        <v>59</v>
      </c>
      <c r="C2423" s="3" t="s">
        <v>915</v>
      </c>
      <c r="D2423" s="3" t="s">
        <v>59</v>
      </c>
      <c r="E2423" s="12">
        <v>15</v>
      </c>
      <c r="F2423" s="12">
        <v>13</v>
      </c>
      <c r="G2423" s="5">
        <v>86.67</v>
      </c>
    </row>
    <row r="2424" spans="1:7" s="3" customFormat="1" ht="25.5" customHeight="1" x14ac:dyDescent="0.45">
      <c r="A2424" s="13" t="s">
        <v>1188</v>
      </c>
      <c r="B2424" s="13" t="s">
        <v>1189</v>
      </c>
      <c r="C2424" s="13" t="s">
        <v>6614</v>
      </c>
      <c r="D2424" s="13" t="s">
        <v>6615</v>
      </c>
      <c r="E2424" s="14">
        <v>2592</v>
      </c>
      <c r="F2424" s="14">
        <v>69</v>
      </c>
      <c r="G2424" s="15">
        <v>2.6620370370370371E-2</v>
      </c>
    </row>
    <row r="2425" spans="1:7" s="3" customFormat="1" ht="25.5" customHeight="1" x14ac:dyDescent="0.45">
      <c r="A2425" s="13" t="s">
        <v>1188</v>
      </c>
      <c r="B2425" s="13" t="s">
        <v>1189</v>
      </c>
      <c r="C2425" s="13" t="s">
        <v>1207</v>
      </c>
      <c r="D2425" s="13" t="s">
        <v>1208</v>
      </c>
      <c r="E2425" s="14">
        <v>1907</v>
      </c>
      <c r="F2425" s="14">
        <v>173</v>
      </c>
      <c r="G2425" s="15">
        <v>9.0718405873099109E-2</v>
      </c>
    </row>
    <row r="2426" spans="1:7" s="3" customFormat="1" ht="25.5" customHeight="1" x14ac:dyDescent="0.45">
      <c r="A2426" s="13" t="s">
        <v>1872</v>
      </c>
      <c r="B2426" s="13" t="s">
        <v>1873</v>
      </c>
      <c r="C2426" s="13" t="s">
        <v>5201</v>
      </c>
      <c r="D2426" s="13" t="s">
        <v>458</v>
      </c>
      <c r="E2426" s="14">
        <v>362</v>
      </c>
      <c r="F2426" s="14">
        <v>92</v>
      </c>
      <c r="G2426" s="15">
        <v>0.2541436464088398</v>
      </c>
    </row>
    <row r="2427" spans="1:7" s="3" customFormat="1" ht="25.5" customHeight="1" x14ac:dyDescent="0.45">
      <c r="A2427" s="13" t="s">
        <v>4028</v>
      </c>
      <c r="B2427" s="13" t="s">
        <v>4029</v>
      </c>
      <c r="C2427" s="13" t="s">
        <v>6451</v>
      </c>
      <c r="D2427" s="13" t="s">
        <v>458</v>
      </c>
      <c r="E2427" s="14">
        <v>293</v>
      </c>
      <c r="F2427" s="14">
        <v>162</v>
      </c>
      <c r="G2427" s="15">
        <v>0.55290102389078499</v>
      </c>
    </row>
    <row r="2428" spans="1:7" s="3" customFormat="1" ht="25.5" customHeight="1" x14ac:dyDescent="0.45">
      <c r="A2428" s="13" t="s">
        <v>1907</v>
      </c>
      <c r="B2428" s="13" t="s">
        <v>1908</v>
      </c>
      <c r="C2428" s="13" t="s">
        <v>5200</v>
      </c>
      <c r="D2428" s="13" t="s">
        <v>458</v>
      </c>
      <c r="E2428" s="14">
        <v>216</v>
      </c>
      <c r="F2428" s="14">
        <v>83</v>
      </c>
      <c r="G2428" s="15">
        <v>0.38425925925925924</v>
      </c>
    </row>
    <row r="2429" spans="1:7" s="3" customFormat="1" ht="25.5" customHeight="1" x14ac:dyDescent="0.45">
      <c r="A2429" s="13" t="s">
        <v>2452</v>
      </c>
      <c r="B2429" s="13" t="s">
        <v>2453</v>
      </c>
      <c r="C2429" s="13" t="s">
        <v>5199</v>
      </c>
      <c r="D2429" s="13" t="s">
        <v>458</v>
      </c>
      <c r="E2429" s="14">
        <v>306</v>
      </c>
      <c r="F2429" s="14">
        <v>244</v>
      </c>
      <c r="G2429" s="15">
        <v>0.79738562091503273</v>
      </c>
    </row>
    <row r="2430" spans="1:7" s="3" customFormat="1" ht="25.5" customHeight="1" x14ac:dyDescent="0.45">
      <c r="A2430" s="4" t="s">
        <v>245</v>
      </c>
      <c r="B2430" s="3" t="s">
        <v>539</v>
      </c>
      <c r="C2430" s="3" t="s">
        <v>810</v>
      </c>
      <c r="D2430" s="3" t="s">
        <v>458</v>
      </c>
      <c r="E2430" s="12">
        <v>292</v>
      </c>
      <c r="F2430" s="12">
        <v>208</v>
      </c>
      <c r="G2430" s="5">
        <v>71.23</v>
      </c>
    </row>
    <row r="2431" spans="1:7" s="3" customFormat="1" ht="25.5" customHeight="1" x14ac:dyDescent="0.45">
      <c r="A2431" s="13" t="s">
        <v>1134</v>
      </c>
      <c r="B2431" s="13" t="s">
        <v>1135</v>
      </c>
      <c r="C2431" s="13" t="s">
        <v>5072</v>
      </c>
      <c r="D2431" s="13" t="s">
        <v>5073</v>
      </c>
      <c r="E2431" s="14">
        <v>585</v>
      </c>
      <c r="F2431" s="14">
        <v>154</v>
      </c>
      <c r="G2431" s="15">
        <v>0.26324786324786326</v>
      </c>
    </row>
    <row r="2432" spans="1:7" s="3" customFormat="1" ht="25.5" customHeight="1" x14ac:dyDescent="0.45">
      <c r="A2432" s="13" t="s">
        <v>4200</v>
      </c>
      <c r="B2432" s="13" t="s">
        <v>4201</v>
      </c>
      <c r="C2432" s="13" t="s">
        <v>5074</v>
      </c>
      <c r="D2432" s="13" t="s">
        <v>5075</v>
      </c>
      <c r="E2432" s="14">
        <v>784</v>
      </c>
      <c r="F2432" s="14">
        <v>52</v>
      </c>
      <c r="G2432" s="15">
        <v>6.6326530612244902E-2</v>
      </c>
    </row>
    <row r="2433" spans="1:7" s="3" customFormat="1" ht="25.5" customHeight="1" x14ac:dyDescent="0.45">
      <c r="A2433" s="13" t="s">
        <v>4200</v>
      </c>
      <c r="B2433" s="13" t="s">
        <v>4201</v>
      </c>
      <c r="C2433" s="13" t="s">
        <v>5076</v>
      </c>
      <c r="D2433" s="13" t="s">
        <v>5077</v>
      </c>
      <c r="E2433" s="14">
        <v>511</v>
      </c>
      <c r="F2433" s="14">
        <v>43</v>
      </c>
      <c r="G2433" s="15">
        <v>8.4148727984344418E-2</v>
      </c>
    </row>
    <row r="2434" spans="1:7" s="3" customFormat="1" ht="25.5" customHeight="1" x14ac:dyDescent="0.45">
      <c r="A2434" s="13" t="s">
        <v>1402</v>
      </c>
      <c r="B2434" s="13" t="s">
        <v>1403</v>
      </c>
      <c r="C2434" s="13" t="s">
        <v>5206</v>
      </c>
      <c r="D2434" s="13" t="s">
        <v>5207</v>
      </c>
      <c r="E2434" s="14">
        <v>862</v>
      </c>
      <c r="F2434" s="14">
        <v>801</v>
      </c>
      <c r="G2434" s="15">
        <v>0.92923433874709982</v>
      </c>
    </row>
    <row r="2435" spans="1:7" s="3" customFormat="1" ht="25.5" customHeight="1" x14ac:dyDescent="0.45">
      <c r="A2435" s="13" t="s">
        <v>3527</v>
      </c>
      <c r="B2435" s="13" t="s">
        <v>3528</v>
      </c>
      <c r="C2435" s="13" t="s">
        <v>5080</v>
      </c>
      <c r="D2435" s="13" t="s">
        <v>5081</v>
      </c>
      <c r="E2435" s="14">
        <v>466</v>
      </c>
      <c r="F2435" s="14">
        <v>41</v>
      </c>
      <c r="G2435" s="15">
        <v>8.7982832618025753E-2</v>
      </c>
    </row>
    <row r="2436" spans="1:7" s="3" customFormat="1" ht="25.5" customHeight="1" x14ac:dyDescent="0.45">
      <c r="A2436" s="13" t="s">
        <v>3527</v>
      </c>
      <c r="B2436" s="13" t="s">
        <v>3528</v>
      </c>
      <c r="C2436" s="13" t="s">
        <v>5870</v>
      </c>
      <c r="D2436" s="13" t="s">
        <v>5871</v>
      </c>
      <c r="E2436" s="14">
        <v>412</v>
      </c>
      <c r="F2436" s="14">
        <v>67</v>
      </c>
      <c r="G2436" s="15">
        <v>0.16262135922330098</v>
      </c>
    </row>
    <row r="2437" spans="1:7" s="3" customFormat="1" ht="25.5" customHeight="1" x14ac:dyDescent="0.45">
      <c r="A2437" s="13" t="s">
        <v>3446</v>
      </c>
      <c r="B2437" s="13" t="s">
        <v>3447</v>
      </c>
      <c r="C2437" s="13" t="s">
        <v>5082</v>
      </c>
      <c r="D2437" s="13" t="s">
        <v>5083</v>
      </c>
      <c r="E2437" s="14">
        <v>599</v>
      </c>
      <c r="F2437" s="14">
        <v>34</v>
      </c>
      <c r="G2437" s="15">
        <v>5.6761268781302172E-2</v>
      </c>
    </row>
    <row r="2438" spans="1:7" s="3" customFormat="1" ht="25.5" customHeight="1" x14ac:dyDescent="0.45">
      <c r="A2438" s="13" t="s">
        <v>5085</v>
      </c>
      <c r="B2438" s="13" t="s">
        <v>5086</v>
      </c>
      <c r="C2438" s="13" t="s">
        <v>5087</v>
      </c>
      <c r="D2438" s="13" t="s">
        <v>5088</v>
      </c>
      <c r="E2438" s="14">
        <v>1154</v>
      </c>
      <c r="F2438" s="14">
        <v>636</v>
      </c>
      <c r="G2438" s="15">
        <v>0.55112651646447142</v>
      </c>
    </row>
    <row r="2439" spans="1:7" s="3" customFormat="1" ht="25.5" customHeight="1" x14ac:dyDescent="0.45">
      <c r="A2439" s="13" t="s">
        <v>1704</v>
      </c>
      <c r="B2439" s="13" t="s">
        <v>1705</v>
      </c>
      <c r="C2439" s="13" t="s">
        <v>5089</v>
      </c>
      <c r="D2439" s="13" t="s">
        <v>5090</v>
      </c>
      <c r="E2439" s="14">
        <v>300</v>
      </c>
      <c r="F2439" s="14">
        <v>181</v>
      </c>
      <c r="G2439" s="15">
        <v>0.60333333333333339</v>
      </c>
    </row>
    <row r="2440" spans="1:7" s="3" customFormat="1" ht="25.5" customHeight="1" x14ac:dyDescent="0.45">
      <c r="A2440" s="13" t="s">
        <v>1402</v>
      </c>
      <c r="B2440" s="13" t="s">
        <v>1403</v>
      </c>
      <c r="C2440" s="13" t="s">
        <v>5091</v>
      </c>
      <c r="D2440" s="13" t="s">
        <v>5092</v>
      </c>
      <c r="E2440" s="14">
        <v>385</v>
      </c>
      <c r="F2440" s="14">
        <v>385</v>
      </c>
      <c r="G2440" s="15">
        <v>1</v>
      </c>
    </row>
    <row r="2441" spans="1:7" s="3" customFormat="1" ht="25.5" customHeight="1" x14ac:dyDescent="0.45">
      <c r="A2441" s="13" t="s">
        <v>2287</v>
      </c>
      <c r="B2441" s="13" t="s">
        <v>2288</v>
      </c>
      <c r="C2441" s="13" t="s">
        <v>2289</v>
      </c>
      <c r="D2441" s="13" t="s">
        <v>2290</v>
      </c>
      <c r="E2441" s="14">
        <v>644</v>
      </c>
      <c r="F2441" s="14">
        <v>264</v>
      </c>
      <c r="G2441" s="15">
        <v>0.40993788819875776</v>
      </c>
    </row>
    <row r="2442" spans="1:7" s="3" customFormat="1" ht="25.5" customHeight="1" x14ac:dyDescent="0.45">
      <c r="A2442" s="13" t="s">
        <v>2287</v>
      </c>
      <c r="B2442" s="13" t="s">
        <v>2288</v>
      </c>
      <c r="C2442" s="13" t="s">
        <v>5093</v>
      </c>
      <c r="D2442" s="13" t="s">
        <v>5094</v>
      </c>
      <c r="E2442" s="14">
        <v>360</v>
      </c>
      <c r="F2442" s="14">
        <v>92</v>
      </c>
      <c r="G2442" s="15">
        <v>0.25555555555555554</v>
      </c>
    </row>
    <row r="2443" spans="1:7" s="3" customFormat="1" ht="25.5" customHeight="1" x14ac:dyDescent="0.45">
      <c r="A2443" s="13" t="s">
        <v>2287</v>
      </c>
      <c r="B2443" s="13" t="s">
        <v>2288</v>
      </c>
      <c r="C2443" s="13" t="s">
        <v>5985</v>
      </c>
      <c r="D2443" s="13" t="s">
        <v>5986</v>
      </c>
      <c r="E2443" s="14">
        <v>465</v>
      </c>
      <c r="F2443" s="14">
        <v>103</v>
      </c>
      <c r="G2443" s="15">
        <v>0.22150537634408601</v>
      </c>
    </row>
    <row r="2444" spans="1:7" s="3" customFormat="1" ht="25.5" customHeight="1" x14ac:dyDescent="0.45">
      <c r="A2444" s="4" t="s">
        <v>105</v>
      </c>
      <c r="B2444" s="3" t="s">
        <v>408</v>
      </c>
      <c r="C2444" s="3" t="s">
        <v>727</v>
      </c>
      <c r="D2444" s="3" t="s">
        <v>408</v>
      </c>
      <c r="E2444" s="12">
        <v>298</v>
      </c>
      <c r="F2444" s="12">
        <v>109</v>
      </c>
      <c r="G2444" s="5">
        <v>36.58</v>
      </c>
    </row>
    <row r="2445" spans="1:7" s="3" customFormat="1" ht="25.5" customHeight="1" x14ac:dyDescent="0.45">
      <c r="A2445" s="13" t="s">
        <v>1704</v>
      </c>
      <c r="B2445" s="13" t="s">
        <v>1705</v>
      </c>
      <c r="C2445" s="13" t="s">
        <v>5097</v>
      </c>
      <c r="D2445" s="13" t="s">
        <v>5098</v>
      </c>
      <c r="E2445" s="14">
        <v>183</v>
      </c>
      <c r="F2445" s="14">
        <v>134</v>
      </c>
      <c r="G2445" s="15">
        <v>0.73224043715846998</v>
      </c>
    </row>
    <row r="2446" spans="1:7" s="3" customFormat="1" ht="25.5" customHeight="1" x14ac:dyDescent="0.45">
      <c r="A2446" s="4" t="s">
        <v>76</v>
      </c>
      <c r="B2446" s="3" t="s">
        <v>504</v>
      </c>
      <c r="C2446" s="3" t="s">
        <v>786</v>
      </c>
      <c r="D2446" s="3" t="s">
        <v>337</v>
      </c>
      <c r="E2446" s="12">
        <v>436</v>
      </c>
      <c r="F2446" s="12">
        <v>354</v>
      </c>
      <c r="G2446" s="5">
        <v>81.19</v>
      </c>
    </row>
    <row r="2447" spans="1:7" s="3" customFormat="1" ht="25.5" customHeight="1" x14ac:dyDescent="0.45">
      <c r="A2447" s="13" t="s">
        <v>4348</v>
      </c>
      <c r="B2447" s="13" t="s">
        <v>4349</v>
      </c>
      <c r="C2447" s="13" t="s">
        <v>5099</v>
      </c>
      <c r="D2447" s="13" t="s">
        <v>5100</v>
      </c>
      <c r="E2447" s="14">
        <v>798</v>
      </c>
      <c r="F2447" s="14">
        <v>363</v>
      </c>
      <c r="G2447" s="15">
        <v>0.45488721804511278</v>
      </c>
    </row>
    <row r="2448" spans="1:7" s="3" customFormat="1" ht="25.5" customHeight="1" x14ac:dyDescent="0.45">
      <c r="A2448" s="13" t="s">
        <v>4348</v>
      </c>
      <c r="B2448" s="13" t="s">
        <v>4349</v>
      </c>
      <c r="C2448" s="13" t="s">
        <v>5101</v>
      </c>
      <c r="D2448" s="13" t="s">
        <v>5102</v>
      </c>
      <c r="E2448" s="14">
        <v>584</v>
      </c>
      <c r="F2448" s="14">
        <v>53</v>
      </c>
      <c r="G2448" s="15">
        <v>9.0753424657534248E-2</v>
      </c>
    </row>
    <row r="2449" spans="1:7" s="3" customFormat="1" ht="25.5" customHeight="1" x14ac:dyDescent="0.45">
      <c r="A2449" s="13" t="s">
        <v>3115</v>
      </c>
      <c r="B2449" s="13" t="s">
        <v>3116</v>
      </c>
      <c r="C2449" s="13" t="s">
        <v>4052</v>
      </c>
      <c r="D2449" s="13" t="s">
        <v>4053</v>
      </c>
      <c r="E2449" s="14">
        <v>593</v>
      </c>
      <c r="F2449" s="14">
        <v>120</v>
      </c>
      <c r="G2449" s="15">
        <v>0.20236087689713322</v>
      </c>
    </row>
    <row r="2450" spans="1:7" s="3" customFormat="1" ht="25.5" customHeight="1" x14ac:dyDescent="0.45">
      <c r="A2450" s="13" t="s">
        <v>1923</v>
      </c>
      <c r="B2450" s="13" t="s">
        <v>1924</v>
      </c>
      <c r="C2450" s="13" t="s">
        <v>5216</v>
      </c>
      <c r="D2450" s="13" t="s">
        <v>4331</v>
      </c>
      <c r="E2450" s="14">
        <v>376</v>
      </c>
      <c r="F2450" s="14">
        <v>94</v>
      </c>
      <c r="G2450" s="15">
        <v>0.25</v>
      </c>
    </row>
    <row r="2451" spans="1:7" s="3" customFormat="1" ht="25.5" customHeight="1" x14ac:dyDescent="0.45">
      <c r="A2451" s="13" t="s">
        <v>2960</v>
      </c>
      <c r="B2451" s="13" t="s">
        <v>2961</v>
      </c>
      <c r="C2451" s="13" t="s">
        <v>4330</v>
      </c>
      <c r="D2451" s="13" t="s">
        <v>4331</v>
      </c>
      <c r="E2451" s="14">
        <v>152</v>
      </c>
      <c r="F2451" s="14">
        <v>116</v>
      </c>
      <c r="G2451" s="15">
        <v>0.76315789473684215</v>
      </c>
    </row>
    <row r="2452" spans="1:7" s="3" customFormat="1" ht="25.5" customHeight="1" x14ac:dyDescent="0.45">
      <c r="A2452" s="13" t="s">
        <v>2960</v>
      </c>
      <c r="B2452" s="13" t="s">
        <v>2961</v>
      </c>
      <c r="C2452" s="13" t="s">
        <v>5217</v>
      </c>
      <c r="D2452" s="13" t="s">
        <v>5218</v>
      </c>
      <c r="E2452" s="14">
        <v>301</v>
      </c>
      <c r="F2452" s="14">
        <v>65</v>
      </c>
      <c r="G2452" s="15">
        <v>0.2159468438538206</v>
      </c>
    </row>
    <row r="2453" spans="1:7" s="3" customFormat="1" ht="25.5" customHeight="1" x14ac:dyDescent="0.45">
      <c r="A2453" s="13" t="s">
        <v>2960</v>
      </c>
      <c r="B2453" s="13" t="s">
        <v>2961</v>
      </c>
      <c r="C2453" s="13" t="s">
        <v>2962</v>
      </c>
      <c r="D2453" s="13" t="s">
        <v>2963</v>
      </c>
      <c r="E2453" s="14">
        <v>264</v>
      </c>
      <c r="F2453" s="14">
        <v>195</v>
      </c>
      <c r="G2453" s="15">
        <v>0.73863636363636365</v>
      </c>
    </row>
    <row r="2454" spans="1:7" s="3" customFormat="1" ht="25.5" customHeight="1" x14ac:dyDescent="0.45">
      <c r="A2454" s="13" t="s">
        <v>5353</v>
      </c>
      <c r="B2454" s="13" t="s">
        <v>5350</v>
      </c>
      <c r="C2454" s="13" t="s">
        <v>6515</v>
      </c>
      <c r="D2454" s="13" t="s">
        <v>6516</v>
      </c>
      <c r="E2454" s="14">
        <v>429</v>
      </c>
      <c r="F2454" s="14">
        <v>214</v>
      </c>
      <c r="G2454" s="15">
        <v>0.49883449883449882</v>
      </c>
    </row>
    <row r="2455" spans="1:7" s="3" customFormat="1" ht="25.5" customHeight="1" x14ac:dyDescent="0.45">
      <c r="A2455" s="13" t="s">
        <v>5353</v>
      </c>
      <c r="B2455" s="13" t="s">
        <v>5350</v>
      </c>
      <c r="C2455" s="13" t="s">
        <v>5354</v>
      </c>
      <c r="D2455" s="13" t="s">
        <v>5352</v>
      </c>
      <c r="E2455" s="14">
        <v>537</v>
      </c>
      <c r="F2455" s="14">
        <v>225</v>
      </c>
      <c r="G2455" s="15">
        <v>0.41899441340782123</v>
      </c>
    </row>
    <row r="2456" spans="1:7" s="3" customFormat="1" ht="25.5" customHeight="1" x14ac:dyDescent="0.45">
      <c r="A2456" s="13" t="s">
        <v>5349</v>
      </c>
      <c r="B2456" s="13" t="s">
        <v>5350</v>
      </c>
      <c r="C2456" s="13" t="s">
        <v>5351</v>
      </c>
      <c r="D2456" s="13" t="s">
        <v>5352</v>
      </c>
      <c r="E2456" s="14">
        <v>593</v>
      </c>
      <c r="F2456" s="14">
        <v>247</v>
      </c>
      <c r="G2456" s="15">
        <v>0.41652613827993257</v>
      </c>
    </row>
    <row r="2457" spans="1:7" s="3" customFormat="1" ht="25.5" customHeight="1" x14ac:dyDescent="0.45">
      <c r="A2457" s="13" t="s">
        <v>1968</v>
      </c>
      <c r="B2457" s="13" t="s">
        <v>1969</v>
      </c>
      <c r="C2457" s="13" t="s">
        <v>6511</v>
      </c>
      <c r="D2457" s="13" t="s">
        <v>6512</v>
      </c>
      <c r="E2457" s="14">
        <v>1733</v>
      </c>
      <c r="F2457" s="14">
        <v>65</v>
      </c>
      <c r="G2457" s="15">
        <v>3.7507212925562611E-2</v>
      </c>
    </row>
    <row r="2458" spans="1:7" s="3" customFormat="1" ht="25.5" customHeight="1" x14ac:dyDescent="0.45">
      <c r="A2458" s="13" t="s">
        <v>1968</v>
      </c>
      <c r="B2458" s="13" t="s">
        <v>1969</v>
      </c>
      <c r="C2458" s="13" t="s">
        <v>5993</v>
      </c>
      <c r="D2458" s="13" t="s">
        <v>5994</v>
      </c>
      <c r="E2458" s="14">
        <v>1559</v>
      </c>
      <c r="F2458" s="14">
        <v>90</v>
      </c>
      <c r="G2458" s="15">
        <v>5.7729313662604233E-2</v>
      </c>
    </row>
    <row r="2459" spans="1:7" s="3" customFormat="1" ht="25.5" customHeight="1" x14ac:dyDescent="0.45">
      <c r="A2459" s="13" t="s">
        <v>1968</v>
      </c>
      <c r="B2459" s="13" t="s">
        <v>1969</v>
      </c>
      <c r="C2459" s="13" t="s">
        <v>5219</v>
      </c>
      <c r="D2459" s="13" t="s">
        <v>5220</v>
      </c>
      <c r="E2459" s="14">
        <v>1587</v>
      </c>
      <c r="F2459" s="14">
        <v>217</v>
      </c>
      <c r="G2459" s="15">
        <v>0.13673597983616886</v>
      </c>
    </row>
    <row r="2460" spans="1:7" s="3" customFormat="1" ht="25.5" customHeight="1" x14ac:dyDescent="0.45">
      <c r="A2460" s="13" t="s">
        <v>5221</v>
      </c>
      <c r="B2460" s="13" t="s">
        <v>5222</v>
      </c>
      <c r="C2460" s="13" t="s">
        <v>6513</v>
      </c>
      <c r="D2460" s="13" t="s">
        <v>6514</v>
      </c>
      <c r="E2460" s="14">
        <v>658</v>
      </c>
      <c r="F2460" s="14">
        <v>266</v>
      </c>
      <c r="G2460" s="15">
        <v>0.40425531914893614</v>
      </c>
    </row>
    <row r="2461" spans="1:7" s="3" customFormat="1" ht="25.5" customHeight="1" x14ac:dyDescent="0.45">
      <c r="A2461" s="13" t="s">
        <v>5221</v>
      </c>
      <c r="B2461" s="13" t="s">
        <v>5222</v>
      </c>
      <c r="C2461" s="13" t="s">
        <v>5223</v>
      </c>
      <c r="D2461" s="13" t="s">
        <v>5224</v>
      </c>
      <c r="E2461" s="14">
        <v>474</v>
      </c>
      <c r="F2461" s="14">
        <v>142</v>
      </c>
      <c r="G2461" s="15">
        <v>0.29957805907172996</v>
      </c>
    </row>
    <row r="2462" spans="1:7" s="3" customFormat="1" ht="25.5" customHeight="1" x14ac:dyDescent="0.45">
      <c r="A2462" s="13" t="s">
        <v>5221</v>
      </c>
      <c r="B2462" s="13" t="s">
        <v>5222</v>
      </c>
      <c r="C2462" s="13" t="s">
        <v>5848</v>
      </c>
      <c r="D2462" s="13" t="s">
        <v>5849</v>
      </c>
      <c r="E2462" s="14">
        <v>338</v>
      </c>
      <c r="F2462" s="14">
        <v>70</v>
      </c>
      <c r="G2462" s="15">
        <v>0.20710059171597633</v>
      </c>
    </row>
    <row r="2463" spans="1:7" s="3" customFormat="1" ht="25.5" customHeight="1" x14ac:dyDescent="0.45">
      <c r="A2463" s="13" t="s">
        <v>2377</v>
      </c>
      <c r="B2463" s="13" t="s">
        <v>2378</v>
      </c>
      <c r="C2463" s="13" t="s">
        <v>5225</v>
      </c>
      <c r="D2463" s="13" t="s">
        <v>5226</v>
      </c>
      <c r="E2463" s="14">
        <v>369</v>
      </c>
      <c r="F2463" s="14">
        <v>233</v>
      </c>
      <c r="G2463" s="15">
        <v>0.63143631436314362</v>
      </c>
    </row>
    <row r="2464" spans="1:7" s="3" customFormat="1" ht="25.5" customHeight="1" x14ac:dyDescent="0.45">
      <c r="A2464" s="13" t="s">
        <v>1134</v>
      </c>
      <c r="B2464" s="13" t="s">
        <v>1135</v>
      </c>
      <c r="C2464" s="13" t="s">
        <v>5734</v>
      </c>
      <c r="D2464" s="13" t="s">
        <v>5735</v>
      </c>
      <c r="E2464" s="14">
        <v>2214</v>
      </c>
      <c r="F2464" s="14">
        <v>91</v>
      </c>
      <c r="G2464" s="15">
        <v>4.110207768744354E-2</v>
      </c>
    </row>
    <row r="2465" spans="1:7" s="3" customFormat="1" ht="25.5" customHeight="1" x14ac:dyDescent="0.45">
      <c r="A2465" s="13" t="s">
        <v>1067</v>
      </c>
      <c r="B2465" s="13" t="s">
        <v>1068</v>
      </c>
      <c r="C2465" s="13" t="s">
        <v>1069</v>
      </c>
      <c r="D2465" s="13" t="s">
        <v>1070</v>
      </c>
      <c r="E2465" s="14">
        <v>191</v>
      </c>
      <c r="F2465" s="14">
        <v>34</v>
      </c>
      <c r="G2465" s="15">
        <v>0.17801047120418848</v>
      </c>
    </row>
    <row r="2466" spans="1:7" s="3" customFormat="1" ht="25.5" customHeight="1" x14ac:dyDescent="0.45">
      <c r="A2466" s="13" t="s">
        <v>6319</v>
      </c>
      <c r="B2466" s="13" t="s">
        <v>6320</v>
      </c>
      <c r="C2466" s="13" t="s">
        <v>6321</v>
      </c>
      <c r="D2466" s="13" t="s">
        <v>6322</v>
      </c>
      <c r="E2466" s="14">
        <v>281</v>
      </c>
      <c r="F2466" s="14">
        <v>65</v>
      </c>
      <c r="G2466" s="15">
        <v>0.23131672597864769</v>
      </c>
    </row>
    <row r="2467" spans="1:7" s="3" customFormat="1" ht="25.5" customHeight="1" x14ac:dyDescent="0.45">
      <c r="A2467" s="4" t="s">
        <v>141</v>
      </c>
      <c r="B2467" s="3" t="s">
        <v>483</v>
      </c>
      <c r="C2467" s="3" t="s">
        <v>663</v>
      </c>
      <c r="D2467" s="3" t="s">
        <v>483</v>
      </c>
      <c r="E2467" s="12">
        <v>306</v>
      </c>
      <c r="F2467" s="12">
        <v>137</v>
      </c>
      <c r="G2467" s="5">
        <v>44.77</v>
      </c>
    </row>
    <row r="2468" spans="1:7" s="3" customFormat="1" ht="25.5" customHeight="1" x14ac:dyDescent="0.45">
      <c r="A2468" s="4" t="s">
        <v>561</v>
      </c>
      <c r="B2468" s="3" t="s">
        <v>485</v>
      </c>
      <c r="C2468" s="3" t="s">
        <v>672</v>
      </c>
      <c r="D2468" s="3" t="s">
        <v>485</v>
      </c>
      <c r="E2468" s="12">
        <v>237</v>
      </c>
      <c r="F2468" s="12">
        <v>63</v>
      </c>
      <c r="G2468" s="5">
        <v>26.58</v>
      </c>
    </row>
    <row r="2469" spans="1:7" s="3" customFormat="1" ht="25.5" customHeight="1" x14ac:dyDescent="0.45">
      <c r="A2469" s="13" t="s">
        <v>2863</v>
      </c>
      <c r="B2469" s="13" t="s">
        <v>2864</v>
      </c>
      <c r="C2469" s="13" t="s">
        <v>5236</v>
      </c>
      <c r="D2469" s="13" t="s">
        <v>5234</v>
      </c>
      <c r="E2469" s="14">
        <v>100</v>
      </c>
      <c r="F2469" s="14">
        <v>48</v>
      </c>
      <c r="G2469" s="15">
        <v>0.48</v>
      </c>
    </row>
    <row r="2470" spans="1:7" s="3" customFormat="1" ht="25.5" customHeight="1" x14ac:dyDescent="0.45">
      <c r="A2470" s="13" t="s">
        <v>3779</v>
      </c>
      <c r="B2470" s="13" t="s">
        <v>3780</v>
      </c>
      <c r="C2470" s="13" t="s">
        <v>5235</v>
      </c>
      <c r="D2470" s="13" t="s">
        <v>5234</v>
      </c>
      <c r="E2470" s="14">
        <v>272</v>
      </c>
      <c r="F2470" s="14">
        <v>41</v>
      </c>
      <c r="G2470" s="15">
        <v>0.15073529411764705</v>
      </c>
    </row>
    <row r="2471" spans="1:7" s="3" customFormat="1" ht="25.5" customHeight="1" x14ac:dyDescent="0.45">
      <c r="A2471" s="13" t="s">
        <v>4200</v>
      </c>
      <c r="B2471" s="13" t="s">
        <v>4201</v>
      </c>
      <c r="C2471" s="13" t="s">
        <v>5233</v>
      </c>
      <c r="D2471" s="13" t="s">
        <v>5234</v>
      </c>
      <c r="E2471" s="14">
        <v>478</v>
      </c>
      <c r="F2471" s="14">
        <v>36</v>
      </c>
      <c r="G2471" s="15">
        <v>7.5313807531380755E-2</v>
      </c>
    </row>
    <row r="2472" spans="1:7" s="3" customFormat="1" ht="25.5" customHeight="1" x14ac:dyDescent="0.45">
      <c r="A2472" s="13" t="s">
        <v>5237</v>
      </c>
      <c r="B2472" s="13" t="s">
        <v>5238</v>
      </c>
      <c r="C2472" s="13" t="s">
        <v>5239</v>
      </c>
      <c r="D2472" s="13" t="s">
        <v>5240</v>
      </c>
      <c r="E2472" s="14">
        <v>550</v>
      </c>
      <c r="F2472" s="14">
        <v>301</v>
      </c>
      <c r="G2472" s="15">
        <v>0.54727272727272724</v>
      </c>
    </row>
    <row r="2473" spans="1:7" s="3" customFormat="1" ht="25.5" customHeight="1" x14ac:dyDescent="0.45">
      <c r="A2473" s="13" t="s">
        <v>5237</v>
      </c>
      <c r="B2473" s="13" t="s">
        <v>5238</v>
      </c>
      <c r="C2473" s="13" t="s">
        <v>5241</v>
      </c>
      <c r="D2473" s="13" t="s">
        <v>5242</v>
      </c>
      <c r="E2473" s="14">
        <v>501</v>
      </c>
      <c r="F2473" s="14">
        <v>212</v>
      </c>
      <c r="G2473" s="15">
        <v>0.42315369261477048</v>
      </c>
    </row>
    <row r="2474" spans="1:7" s="3" customFormat="1" ht="25.5" customHeight="1" x14ac:dyDescent="0.45">
      <c r="A2474" s="13" t="s">
        <v>5237</v>
      </c>
      <c r="B2474" s="13" t="s">
        <v>5238</v>
      </c>
      <c r="C2474" s="13" t="s">
        <v>6517</v>
      </c>
      <c r="D2474" s="13" t="s">
        <v>6518</v>
      </c>
      <c r="E2474" s="14">
        <v>620</v>
      </c>
      <c r="F2474" s="14">
        <v>246</v>
      </c>
      <c r="G2474" s="15">
        <v>0.39677419354838711</v>
      </c>
    </row>
    <row r="2475" spans="1:7" s="3" customFormat="1" ht="25.5" customHeight="1" x14ac:dyDescent="0.45">
      <c r="A2475" s="13" t="s">
        <v>2548</v>
      </c>
      <c r="B2475" s="13" t="s">
        <v>1883</v>
      </c>
      <c r="C2475" s="13" t="s">
        <v>5245</v>
      </c>
      <c r="D2475" s="13" t="s">
        <v>5246</v>
      </c>
      <c r="E2475" s="14">
        <v>368</v>
      </c>
      <c r="F2475" s="14">
        <v>141</v>
      </c>
      <c r="G2475" s="15">
        <v>0.38315217391304346</v>
      </c>
    </row>
    <row r="2476" spans="1:7" s="3" customFormat="1" ht="25.5" customHeight="1" x14ac:dyDescent="0.45">
      <c r="A2476" s="13" t="s">
        <v>1896</v>
      </c>
      <c r="B2476" s="13" t="s">
        <v>1897</v>
      </c>
      <c r="C2476" s="13" t="s">
        <v>4903</v>
      </c>
      <c r="D2476" s="13" t="s">
        <v>4904</v>
      </c>
      <c r="E2476" s="14">
        <v>378</v>
      </c>
      <c r="F2476" s="14">
        <v>8</v>
      </c>
      <c r="G2476" s="15">
        <v>2.1164021164021163E-2</v>
      </c>
    </row>
    <row r="2477" spans="1:7" s="3" customFormat="1" ht="25.5" customHeight="1" x14ac:dyDescent="0.45">
      <c r="A2477" s="13" t="s">
        <v>1138</v>
      </c>
      <c r="B2477" s="13" t="s">
        <v>1139</v>
      </c>
      <c r="C2477" s="13" t="s">
        <v>1140</v>
      </c>
      <c r="D2477" s="13" t="s">
        <v>1139</v>
      </c>
      <c r="E2477" s="14">
        <v>312</v>
      </c>
      <c r="F2477" s="14">
        <v>170</v>
      </c>
      <c r="G2477" s="15">
        <v>0.54487179487179482</v>
      </c>
    </row>
    <row r="2478" spans="1:7" s="3" customFormat="1" ht="25.5" customHeight="1" x14ac:dyDescent="0.45">
      <c r="A2478" s="13" t="s">
        <v>1491</v>
      </c>
      <c r="B2478" s="13" t="s">
        <v>1492</v>
      </c>
      <c r="C2478" s="13" t="s">
        <v>5251</v>
      </c>
      <c r="D2478" s="13" t="s">
        <v>5252</v>
      </c>
      <c r="E2478" s="14">
        <v>885</v>
      </c>
      <c r="F2478" s="14">
        <v>75</v>
      </c>
      <c r="G2478" s="15">
        <v>8.4745762711864403E-2</v>
      </c>
    </row>
    <row r="2479" spans="1:7" s="3" customFormat="1" ht="25.5" customHeight="1" x14ac:dyDescent="0.45">
      <c r="A2479" s="13" t="s">
        <v>1279</v>
      </c>
      <c r="B2479" s="13" t="s">
        <v>1280</v>
      </c>
      <c r="C2479" s="13" t="s">
        <v>5253</v>
      </c>
      <c r="D2479" s="13" t="s">
        <v>5254</v>
      </c>
      <c r="E2479" s="14">
        <v>537</v>
      </c>
      <c r="F2479" s="14">
        <v>187</v>
      </c>
      <c r="G2479" s="15">
        <v>0.34823091247672255</v>
      </c>
    </row>
    <row r="2480" spans="1:7" s="3" customFormat="1" ht="25.5" customHeight="1" x14ac:dyDescent="0.45">
      <c r="A2480" s="13" t="s">
        <v>5247</v>
      </c>
      <c r="B2480" s="13" t="s">
        <v>5248</v>
      </c>
      <c r="C2480" s="13" t="s">
        <v>5249</v>
      </c>
      <c r="D2480" s="13" t="s">
        <v>5250</v>
      </c>
      <c r="E2480" s="14">
        <v>296</v>
      </c>
      <c r="F2480" s="14">
        <v>137</v>
      </c>
      <c r="G2480" s="15">
        <v>0.46283783783783783</v>
      </c>
    </row>
    <row r="2481" spans="1:7" s="3" customFormat="1" ht="25.5" customHeight="1" x14ac:dyDescent="0.45">
      <c r="A2481" s="13" t="s">
        <v>2171</v>
      </c>
      <c r="B2481" s="13" t="s">
        <v>2172</v>
      </c>
      <c r="C2481" s="13" t="s">
        <v>6172</v>
      </c>
      <c r="D2481" s="13" t="s">
        <v>6173</v>
      </c>
      <c r="E2481" s="14">
        <v>429</v>
      </c>
      <c r="F2481" s="14">
        <v>85</v>
      </c>
      <c r="G2481" s="15">
        <v>0.19813519813519814</v>
      </c>
    </row>
    <row r="2482" spans="1:7" s="3" customFormat="1" ht="25.5" customHeight="1" x14ac:dyDescent="0.45">
      <c r="A2482" s="13" t="s">
        <v>3229</v>
      </c>
      <c r="B2482" s="13" t="s">
        <v>3230</v>
      </c>
      <c r="C2482" s="13" t="s">
        <v>5255</v>
      </c>
      <c r="D2482" s="13" t="s">
        <v>5256</v>
      </c>
      <c r="E2482" s="14">
        <v>7200</v>
      </c>
      <c r="F2482" s="14">
        <v>4323</v>
      </c>
      <c r="G2482" s="15">
        <v>0.60041666666666671</v>
      </c>
    </row>
    <row r="2483" spans="1:7" s="3" customFormat="1" ht="25.5" customHeight="1" x14ac:dyDescent="0.45">
      <c r="A2483" s="13" t="s">
        <v>4056</v>
      </c>
      <c r="B2483" s="13" t="s">
        <v>4057</v>
      </c>
      <c r="C2483" s="13" t="s">
        <v>5257</v>
      </c>
      <c r="D2483" s="13" t="s">
        <v>5258</v>
      </c>
      <c r="E2483" s="14">
        <v>461</v>
      </c>
      <c r="F2483" s="14">
        <v>92</v>
      </c>
      <c r="G2483" s="15">
        <v>0.19956616052060738</v>
      </c>
    </row>
    <row r="2484" spans="1:7" s="3" customFormat="1" ht="25.5" customHeight="1" x14ac:dyDescent="0.45">
      <c r="A2484" s="13" t="s">
        <v>1930</v>
      </c>
      <c r="B2484" s="13" t="s">
        <v>1931</v>
      </c>
      <c r="C2484" s="13" t="s">
        <v>5259</v>
      </c>
      <c r="D2484" s="13" t="s">
        <v>5260</v>
      </c>
      <c r="E2484" s="14">
        <v>298</v>
      </c>
      <c r="F2484" s="14">
        <v>17</v>
      </c>
      <c r="G2484" s="15">
        <v>5.7046979865771813E-2</v>
      </c>
    </row>
    <row r="2485" spans="1:7" s="3" customFormat="1" ht="25.5" customHeight="1" x14ac:dyDescent="0.45">
      <c r="A2485" s="13" t="s">
        <v>1020</v>
      </c>
      <c r="B2485" s="13" t="s">
        <v>1021</v>
      </c>
      <c r="C2485" s="13" t="s">
        <v>5261</v>
      </c>
      <c r="D2485" s="13" t="s">
        <v>5260</v>
      </c>
      <c r="E2485" s="14">
        <v>800</v>
      </c>
      <c r="F2485" s="14">
        <v>342</v>
      </c>
      <c r="G2485" s="15">
        <v>0.42749999999999999</v>
      </c>
    </row>
    <row r="2486" spans="1:7" s="3" customFormat="1" ht="25.5" customHeight="1" x14ac:dyDescent="0.45">
      <c r="A2486" s="13" t="s">
        <v>1968</v>
      </c>
      <c r="B2486" s="13" t="s">
        <v>1969</v>
      </c>
      <c r="C2486" s="13" t="s">
        <v>5262</v>
      </c>
      <c r="D2486" s="13" t="s">
        <v>5260</v>
      </c>
      <c r="E2486" s="14">
        <v>329</v>
      </c>
      <c r="F2486" s="14">
        <v>30</v>
      </c>
      <c r="G2486" s="15">
        <v>9.1185410334346503E-2</v>
      </c>
    </row>
    <row r="2487" spans="1:7" s="3" customFormat="1" ht="25.5" customHeight="1" x14ac:dyDescent="0.45">
      <c r="A2487" s="13" t="s">
        <v>1930</v>
      </c>
      <c r="B2487" s="13" t="s">
        <v>1931</v>
      </c>
      <c r="C2487" s="13" t="s">
        <v>3429</v>
      </c>
      <c r="D2487" s="13" t="s">
        <v>3430</v>
      </c>
      <c r="E2487" s="14">
        <v>225</v>
      </c>
      <c r="F2487" s="14">
        <v>31</v>
      </c>
      <c r="G2487" s="15">
        <v>0.13777777777777778</v>
      </c>
    </row>
    <row r="2488" spans="1:7" s="3" customFormat="1" ht="25.5" customHeight="1" x14ac:dyDescent="0.45">
      <c r="A2488" s="13" t="s">
        <v>3662</v>
      </c>
      <c r="B2488" s="13" t="s">
        <v>3663</v>
      </c>
      <c r="C2488" s="13" t="s">
        <v>3664</v>
      </c>
      <c r="D2488" s="13" t="s">
        <v>3665</v>
      </c>
      <c r="E2488" s="14">
        <v>420</v>
      </c>
      <c r="F2488" s="14">
        <v>42</v>
      </c>
      <c r="G2488" s="15">
        <v>0.1</v>
      </c>
    </row>
    <row r="2489" spans="1:7" s="3" customFormat="1" ht="25.5" customHeight="1" x14ac:dyDescent="0.45">
      <c r="A2489" s="13" t="s">
        <v>3662</v>
      </c>
      <c r="B2489" s="13" t="s">
        <v>3663</v>
      </c>
      <c r="C2489" s="13" t="s">
        <v>5265</v>
      </c>
      <c r="D2489" s="13" t="s">
        <v>5266</v>
      </c>
      <c r="E2489" s="14">
        <v>446</v>
      </c>
      <c r="F2489" s="14">
        <v>19</v>
      </c>
      <c r="G2489" s="15">
        <v>4.2600896860986545E-2</v>
      </c>
    </row>
    <row r="2490" spans="1:7" s="3" customFormat="1" ht="25.5" customHeight="1" x14ac:dyDescent="0.45">
      <c r="A2490" s="13" t="s">
        <v>3662</v>
      </c>
      <c r="B2490" s="13" t="s">
        <v>3663</v>
      </c>
      <c r="C2490" s="13" t="s">
        <v>5267</v>
      </c>
      <c r="D2490" s="13" t="s">
        <v>5268</v>
      </c>
      <c r="E2490" s="14">
        <v>400</v>
      </c>
      <c r="F2490" s="14">
        <v>65</v>
      </c>
      <c r="G2490" s="15">
        <v>0.16250000000000001</v>
      </c>
    </row>
    <row r="2491" spans="1:7" s="3" customFormat="1" ht="25.5" customHeight="1" x14ac:dyDescent="0.45">
      <c r="A2491" s="13" t="s">
        <v>1582</v>
      </c>
      <c r="B2491" s="13" t="s">
        <v>1583</v>
      </c>
      <c r="C2491" s="13" t="s">
        <v>5269</v>
      </c>
      <c r="D2491" s="13" t="s">
        <v>5270</v>
      </c>
      <c r="E2491" s="14">
        <v>600</v>
      </c>
      <c r="F2491" s="14">
        <v>122</v>
      </c>
      <c r="G2491" s="15">
        <v>0.20333333333333334</v>
      </c>
    </row>
    <row r="2492" spans="1:7" s="3" customFormat="1" ht="25.5" customHeight="1" x14ac:dyDescent="0.45">
      <c r="A2492" s="13" t="s">
        <v>1968</v>
      </c>
      <c r="B2492" s="13" t="s">
        <v>1969</v>
      </c>
      <c r="C2492" s="13" t="s">
        <v>6161</v>
      </c>
      <c r="D2492" s="13" t="s">
        <v>6162</v>
      </c>
      <c r="E2492" s="14">
        <v>481</v>
      </c>
      <c r="F2492" s="14">
        <v>92</v>
      </c>
      <c r="G2492" s="15">
        <v>0.19126819126819128</v>
      </c>
    </row>
    <row r="2493" spans="1:7" s="3" customFormat="1" ht="25.5" customHeight="1" x14ac:dyDescent="0.45">
      <c r="A2493" s="13" t="s">
        <v>1161</v>
      </c>
      <c r="B2493" s="13" t="s">
        <v>1162</v>
      </c>
      <c r="C2493" s="13" t="s">
        <v>5271</v>
      </c>
      <c r="D2493" s="13" t="s">
        <v>5272</v>
      </c>
      <c r="E2493" s="14">
        <v>550</v>
      </c>
      <c r="F2493" s="14">
        <v>318</v>
      </c>
      <c r="G2493" s="15">
        <v>0.57818181818181813</v>
      </c>
    </row>
    <row r="2494" spans="1:7" s="3" customFormat="1" ht="25.5" customHeight="1" x14ac:dyDescent="0.45">
      <c r="A2494" s="13" t="s">
        <v>1008</v>
      </c>
      <c r="B2494" s="13" t="s">
        <v>1009</v>
      </c>
      <c r="C2494" s="13" t="s">
        <v>1010</v>
      </c>
      <c r="D2494" s="13" t="s">
        <v>1011</v>
      </c>
      <c r="E2494" s="14">
        <v>147</v>
      </c>
      <c r="F2494" s="14">
        <v>88</v>
      </c>
      <c r="G2494" s="15">
        <v>0.59863945578231292</v>
      </c>
    </row>
    <row r="2495" spans="1:7" s="3" customFormat="1" ht="25.5" customHeight="1" x14ac:dyDescent="0.45">
      <c r="A2495" s="13" t="s">
        <v>1008</v>
      </c>
      <c r="B2495" s="13" t="s">
        <v>1009</v>
      </c>
      <c r="C2495" s="13" t="s">
        <v>6582</v>
      </c>
      <c r="D2495" s="13" t="s">
        <v>6583</v>
      </c>
      <c r="E2495" s="14">
        <v>214</v>
      </c>
      <c r="F2495" s="14">
        <v>167</v>
      </c>
      <c r="G2495" s="15">
        <v>0.78037383177570097</v>
      </c>
    </row>
    <row r="2496" spans="1:7" s="3" customFormat="1" ht="25.5" customHeight="1" x14ac:dyDescent="0.45">
      <c r="A2496" s="13" t="s">
        <v>2231</v>
      </c>
      <c r="B2496" s="13" t="s">
        <v>2232</v>
      </c>
      <c r="C2496" s="13" t="s">
        <v>6218</v>
      </c>
      <c r="D2496" s="13" t="s">
        <v>6219</v>
      </c>
      <c r="E2496" s="14">
        <v>977</v>
      </c>
      <c r="F2496" s="14">
        <v>15</v>
      </c>
      <c r="G2496" s="15">
        <v>1.5353121801432957E-2</v>
      </c>
    </row>
    <row r="2497" spans="1:7" s="3" customFormat="1" ht="25.5" customHeight="1" x14ac:dyDescent="0.45">
      <c r="A2497" s="13" t="s">
        <v>1916</v>
      </c>
      <c r="B2497" s="13" t="s">
        <v>1917</v>
      </c>
      <c r="C2497" s="13" t="s">
        <v>5273</v>
      </c>
      <c r="D2497" s="13" t="s">
        <v>5274</v>
      </c>
      <c r="E2497" s="14">
        <v>338</v>
      </c>
      <c r="F2497" s="14">
        <v>54</v>
      </c>
      <c r="G2497" s="15">
        <v>0.15976331360946747</v>
      </c>
    </row>
    <row r="2498" spans="1:7" s="3" customFormat="1" ht="25.5" customHeight="1" x14ac:dyDescent="0.45">
      <c r="A2498" s="13" t="s">
        <v>1708</v>
      </c>
      <c r="B2498" s="13" t="s">
        <v>1709</v>
      </c>
      <c r="C2498" s="13" t="s">
        <v>1710</v>
      </c>
      <c r="D2498" s="13" t="s">
        <v>1711</v>
      </c>
      <c r="E2498" s="14">
        <v>435</v>
      </c>
      <c r="F2498" s="14">
        <v>50</v>
      </c>
      <c r="G2498" s="15">
        <v>0.11494252873563218</v>
      </c>
    </row>
    <row r="2499" spans="1:7" s="3" customFormat="1" ht="25.5" customHeight="1" x14ac:dyDescent="0.45">
      <c r="A2499" s="13" t="s">
        <v>1275</v>
      </c>
      <c r="B2499" s="13" t="s">
        <v>1276</v>
      </c>
      <c r="C2499" s="13" t="s">
        <v>5275</v>
      </c>
      <c r="D2499" s="13" t="s">
        <v>5276</v>
      </c>
      <c r="E2499" s="14">
        <v>171</v>
      </c>
      <c r="F2499" s="14">
        <v>76</v>
      </c>
      <c r="G2499" s="15">
        <v>0.44444444444444442</v>
      </c>
    </row>
    <row r="2500" spans="1:7" s="3" customFormat="1" ht="25.5" customHeight="1" x14ac:dyDescent="0.45">
      <c r="A2500" s="13" t="s">
        <v>2061</v>
      </c>
      <c r="B2500" s="13" t="s">
        <v>2062</v>
      </c>
      <c r="C2500" s="13" t="s">
        <v>4084</v>
      </c>
      <c r="D2500" s="13" t="s">
        <v>4085</v>
      </c>
      <c r="E2500" s="14">
        <v>227</v>
      </c>
      <c r="F2500" s="14">
        <v>103</v>
      </c>
      <c r="G2500" s="15">
        <v>0.45374449339207046</v>
      </c>
    </row>
    <row r="2501" spans="1:7" s="3" customFormat="1" ht="25.5" customHeight="1" x14ac:dyDescent="0.45">
      <c r="A2501" s="13" t="s">
        <v>2171</v>
      </c>
      <c r="B2501" s="13" t="s">
        <v>2172</v>
      </c>
      <c r="C2501" s="13" t="s">
        <v>5277</v>
      </c>
      <c r="D2501" s="13" t="s">
        <v>5278</v>
      </c>
      <c r="E2501" s="14">
        <v>1208</v>
      </c>
      <c r="F2501" s="14">
        <v>87</v>
      </c>
      <c r="G2501" s="15">
        <v>7.2019867549668867E-2</v>
      </c>
    </row>
    <row r="2502" spans="1:7" s="3" customFormat="1" ht="25.5" customHeight="1" x14ac:dyDescent="0.45">
      <c r="A2502" s="13" t="s">
        <v>1903</v>
      </c>
      <c r="B2502" s="13" t="s">
        <v>1904</v>
      </c>
      <c r="C2502" s="13" t="s">
        <v>5279</v>
      </c>
      <c r="D2502" s="13" t="s">
        <v>5280</v>
      </c>
      <c r="E2502" s="14">
        <v>3480</v>
      </c>
      <c r="F2502" s="14">
        <v>116</v>
      </c>
      <c r="G2502" s="15">
        <v>3.3333333333333333E-2</v>
      </c>
    </row>
    <row r="2503" spans="1:7" s="3" customFormat="1" ht="25.5" customHeight="1" x14ac:dyDescent="0.45">
      <c r="A2503" s="13" t="s">
        <v>3107</v>
      </c>
      <c r="B2503" s="13" t="s">
        <v>3108</v>
      </c>
      <c r="C2503" s="13" t="s">
        <v>3109</v>
      </c>
      <c r="D2503" s="13" t="s">
        <v>3110</v>
      </c>
      <c r="E2503" s="14">
        <v>750</v>
      </c>
      <c r="F2503" s="14">
        <v>131</v>
      </c>
      <c r="G2503" s="15">
        <v>0.17466666666666666</v>
      </c>
    </row>
    <row r="2504" spans="1:7" s="3" customFormat="1" ht="25.5" customHeight="1" x14ac:dyDescent="0.45">
      <c r="A2504" s="13" t="s">
        <v>4230</v>
      </c>
      <c r="B2504" s="13" t="s">
        <v>4231</v>
      </c>
      <c r="C2504" s="13" t="s">
        <v>5281</v>
      </c>
      <c r="D2504" s="13" t="s">
        <v>5282</v>
      </c>
      <c r="E2504" s="14">
        <v>253</v>
      </c>
      <c r="F2504" s="14">
        <v>78</v>
      </c>
      <c r="G2504" s="15">
        <v>0.30830039525691699</v>
      </c>
    </row>
    <row r="2505" spans="1:7" s="3" customFormat="1" ht="25.5" customHeight="1" x14ac:dyDescent="0.45">
      <c r="A2505" s="13" t="s">
        <v>2775</v>
      </c>
      <c r="B2505" s="13" t="s">
        <v>2776</v>
      </c>
      <c r="C2505" s="13" t="s">
        <v>5283</v>
      </c>
      <c r="D2505" s="13" t="s">
        <v>5284</v>
      </c>
      <c r="E2505" s="14">
        <v>424</v>
      </c>
      <c r="F2505" s="14">
        <v>239</v>
      </c>
      <c r="G2505" s="15">
        <v>0.56367924528301883</v>
      </c>
    </row>
    <row r="2506" spans="1:7" s="3" customFormat="1" ht="25.5" customHeight="1" x14ac:dyDescent="0.45">
      <c r="A2506" s="13" t="s">
        <v>2775</v>
      </c>
      <c r="B2506" s="13" t="s">
        <v>2776</v>
      </c>
      <c r="C2506" s="13" t="s">
        <v>5285</v>
      </c>
      <c r="D2506" s="13" t="s">
        <v>5286</v>
      </c>
      <c r="E2506" s="14">
        <v>500</v>
      </c>
      <c r="F2506" s="14">
        <v>139</v>
      </c>
      <c r="G2506" s="15">
        <v>0.27800000000000002</v>
      </c>
    </row>
    <row r="2507" spans="1:7" s="3" customFormat="1" ht="25.5" customHeight="1" x14ac:dyDescent="0.45">
      <c r="A2507" s="13" t="s">
        <v>2471</v>
      </c>
      <c r="B2507" s="13" t="s">
        <v>2472</v>
      </c>
      <c r="C2507" s="13" t="s">
        <v>5289</v>
      </c>
      <c r="D2507" s="13" t="s">
        <v>5290</v>
      </c>
      <c r="E2507" s="14">
        <v>588</v>
      </c>
      <c r="F2507" s="14">
        <v>273</v>
      </c>
      <c r="G2507" s="15">
        <v>0.4642857142857143</v>
      </c>
    </row>
    <row r="2508" spans="1:7" s="3" customFormat="1" ht="25.5" customHeight="1" x14ac:dyDescent="0.45">
      <c r="A2508" s="13" t="s">
        <v>2206</v>
      </c>
      <c r="B2508" s="13" t="s">
        <v>2207</v>
      </c>
      <c r="C2508" s="13" t="s">
        <v>2208</v>
      </c>
      <c r="D2508" s="13" t="s">
        <v>2209</v>
      </c>
      <c r="E2508" s="14">
        <v>84</v>
      </c>
      <c r="F2508" s="14">
        <v>54</v>
      </c>
      <c r="G2508" s="15">
        <v>0.6428571428571429</v>
      </c>
    </row>
    <row r="2509" spans="1:7" s="3" customFormat="1" ht="25.5" customHeight="1" x14ac:dyDescent="0.45">
      <c r="A2509" s="13" t="s">
        <v>2471</v>
      </c>
      <c r="B2509" s="13" t="s">
        <v>2472</v>
      </c>
      <c r="C2509" s="13" t="s">
        <v>5291</v>
      </c>
      <c r="D2509" s="13" t="s">
        <v>5292</v>
      </c>
      <c r="E2509" s="14">
        <v>526</v>
      </c>
      <c r="F2509" s="14">
        <v>229</v>
      </c>
      <c r="G2509" s="15">
        <v>0.43536121673003803</v>
      </c>
    </row>
    <row r="2510" spans="1:7" s="3" customFormat="1" ht="25.5" customHeight="1" x14ac:dyDescent="0.45">
      <c r="A2510" s="13" t="s">
        <v>1188</v>
      </c>
      <c r="B2510" s="13" t="s">
        <v>1189</v>
      </c>
      <c r="C2510" s="13" t="s">
        <v>5293</v>
      </c>
      <c r="D2510" s="13" t="s">
        <v>5294</v>
      </c>
      <c r="E2510" s="14">
        <v>660</v>
      </c>
      <c r="F2510" s="14">
        <v>217</v>
      </c>
      <c r="G2510" s="15">
        <v>0.3287878787878788</v>
      </c>
    </row>
    <row r="2511" spans="1:7" s="3" customFormat="1" ht="25.5" customHeight="1" x14ac:dyDescent="0.45">
      <c r="A2511" s="13" t="s">
        <v>1704</v>
      </c>
      <c r="B2511" s="13" t="s">
        <v>1705</v>
      </c>
      <c r="C2511" s="13" t="s">
        <v>5958</v>
      </c>
      <c r="D2511" s="13" t="s">
        <v>5959</v>
      </c>
      <c r="E2511" s="14">
        <v>338</v>
      </c>
      <c r="F2511" s="14">
        <v>191</v>
      </c>
      <c r="G2511" s="15">
        <v>0.5650887573964497</v>
      </c>
    </row>
    <row r="2512" spans="1:7" s="3" customFormat="1" ht="25.5" customHeight="1" x14ac:dyDescent="0.45">
      <c r="A2512" s="13" t="s">
        <v>2273</v>
      </c>
      <c r="B2512" s="13" t="s">
        <v>2274</v>
      </c>
      <c r="C2512" s="13" t="s">
        <v>5295</v>
      </c>
      <c r="D2512" s="13" t="s">
        <v>5296</v>
      </c>
      <c r="E2512" s="14">
        <v>711</v>
      </c>
      <c r="F2512" s="14">
        <v>14</v>
      </c>
      <c r="G2512" s="15">
        <v>1.969057665260197E-2</v>
      </c>
    </row>
    <row r="2513" spans="1:7" s="3" customFormat="1" ht="25.5" customHeight="1" x14ac:dyDescent="0.45">
      <c r="A2513" s="13" t="s">
        <v>1753</v>
      </c>
      <c r="B2513" s="13" t="s">
        <v>1754</v>
      </c>
      <c r="C2513" s="13" t="s">
        <v>3310</v>
      </c>
      <c r="D2513" s="13" t="s">
        <v>3311</v>
      </c>
      <c r="E2513" s="14">
        <v>600</v>
      </c>
      <c r="F2513" s="14">
        <v>194</v>
      </c>
      <c r="G2513" s="15">
        <v>0.32333333333333331</v>
      </c>
    </row>
    <row r="2514" spans="1:7" s="3" customFormat="1" ht="25.5" customHeight="1" x14ac:dyDescent="0.45">
      <c r="A2514" s="13" t="s">
        <v>1245</v>
      </c>
      <c r="B2514" s="13" t="s">
        <v>1246</v>
      </c>
      <c r="C2514" s="13" t="s">
        <v>5297</v>
      </c>
      <c r="D2514" s="13" t="s">
        <v>5298</v>
      </c>
      <c r="E2514" s="14">
        <v>713</v>
      </c>
      <c r="F2514" s="14">
        <v>88</v>
      </c>
      <c r="G2514" s="15">
        <v>0.12342215988779803</v>
      </c>
    </row>
    <row r="2515" spans="1:7" s="3" customFormat="1" ht="25.5" customHeight="1" x14ac:dyDescent="0.45">
      <c r="A2515" s="13" t="s">
        <v>1692</v>
      </c>
      <c r="B2515" s="13" t="s">
        <v>1693</v>
      </c>
      <c r="C2515" s="13" t="s">
        <v>5299</v>
      </c>
      <c r="D2515" s="13" t="s">
        <v>5300</v>
      </c>
      <c r="E2515" s="14">
        <v>455</v>
      </c>
      <c r="F2515" s="14">
        <v>176</v>
      </c>
      <c r="G2515" s="15">
        <v>0.38681318681318683</v>
      </c>
    </row>
    <row r="2516" spans="1:7" s="3" customFormat="1" ht="25.5" customHeight="1" x14ac:dyDescent="0.45">
      <c r="A2516" s="13" t="s">
        <v>977</v>
      </c>
      <c r="B2516" s="13" t="s">
        <v>978</v>
      </c>
      <c r="C2516" s="13" t="s">
        <v>5301</v>
      </c>
      <c r="D2516" s="13" t="s">
        <v>5302</v>
      </c>
      <c r="E2516" s="14">
        <v>548</v>
      </c>
      <c r="F2516" s="14">
        <v>30</v>
      </c>
      <c r="G2516" s="15">
        <v>5.4744525547445258E-2</v>
      </c>
    </row>
    <row r="2517" spans="1:7" s="3" customFormat="1" ht="25.5" customHeight="1" x14ac:dyDescent="0.45">
      <c r="A2517" s="13" t="s">
        <v>1974</v>
      </c>
      <c r="B2517" s="13" t="s">
        <v>1975</v>
      </c>
      <c r="C2517" s="13" t="s">
        <v>5303</v>
      </c>
      <c r="D2517" s="13" t="s">
        <v>5302</v>
      </c>
      <c r="E2517" s="14">
        <v>363</v>
      </c>
      <c r="F2517" s="14">
        <v>279</v>
      </c>
      <c r="G2517" s="15">
        <v>0.76859504132231404</v>
      </c>
    </row>
    <row r="2518" spans="1:7" s="3" customFormat="1" ht="25.5" customHeight="1" x14ac:dyDescent="0.45">
      <c r="A2518" s="13" t="s">
        <v>1930</v>
      </c>
      <c r="B2518" s="13" t="s">
        <v>1931</v>
      </c>
      <c r="C2518" s="13" t="s">
        <v>5388</v>
      </c>
      <c r="D2518" s="13" t="s">
        <v>5389</v>
      </c>
      <c r="E2518" s="14">
        <v>308</v>
      </c>
      <c r="F2518" s="14">
        <v>16</v>
      </c>
      <c r="G2518" s="15">
        <v>5.1948051948051951E-2</v>
      </c>
    </row>
    <row r="2519" spans="1:7" s="3" customFormat="1" ht="25.5" customHeight="1" x14ac:dyDescent="0.45">
      <c r="A2519" s="13" t="s">
        <v>1816</v>
      </c>
      <c r="B2519" s="13" t="s">
        <v>1817</v>
      </c>
      <c r="C2519" s="13" t="s">
        <v>6497</v>
      </c>
      <c r="D2519" s="13" t="s">
        <v>6498</v>
      </c>
      <c r="E2519" s="14">
        <v>973</v>
      </c>
      <c r="F2519" s="14">
        <v>298</v>
      </c>
      <c r="G2519" s="15">
        <v>0.30626927029804729</v>
      </c>
    </row>
    <row r="2520" spans="1:7" s="3" customFormat="1" ht="25.5" customHeight="1" x14ac:dyDescent="0.45">
      <c r="A2520" s="13" t="s">
        <v>3082</v>
      </c>
      <c r="B2520" s="13" t="s">
        <v>3083</v>
      </c>
      <c r="C2520" s="13" t="s">
        <v>5304</v>
      </c>
      <c r="D2520" s="13" t="s">
        <v>5305</v>
      </c>
      <c r="E2520" s="14">
        <v>437</v>
      </c>
      <c r="F2520" s="14">
        <v>23</v>
      </c>
      <c r="G2520" s="15">
        <v>5.2631578947368418E-2</v>
      </c>
    </row>
    <row r="2521" spans="1:7" s="3" customFormat="1" ht="25.5" customHeight="1" x14ac:dyDescent="0.45">
      <c r="A2521" s="13" t="s">
        <v>6027</v>
      </c>
      <c r="B2521" s="13" t="s">
        <v>6028</v>
      </c>
      <c r="C2521" s="13" t="s">
        <v>6029</v>
      </c>
      <c r="D2521" s="13" t="s">
        <v>6030</v>
      </c>
      <c r="E2521" s="14">
        <v>41</v>
      </c>
      <c r="F2521" s="14">
        <v>21</v>
      </c>
      <c r="G2521" s="15">
        <v>0.51219512195121952</v>
      </c>
    </row>
    <row r="2522" spans="1:7" s="3" customFormat="1" ht="25.5" customHeight="1" x14ac:dyDescent="0.45">
      <c r="A2522" s="13" t="s">
        <v>3794</v>
      </c>
      <c r="B2522" s="13" t="s">
        <v>3795</v>
      </c>
      <c r="C2522" s="13" t="s">
        <v>5306</v>
      </c>
      <c r="D2522" s="13" t="s">
        <v>5307</v>
      </c>
      <c r="E2522" s="14">
        <v>493</v>
      </c>
      <c r="F2522" s="14">
        <v>101</v>
      </c>
      <c r="G2522" s="15">
        <v>0.20486815415821502</v>
      </c>
    </row>
    <row r="2523" spans="1:7" s="3" customFormat="1" ht="25.5" customHeight="1" x14ac:dyDescent="0.45">
      <c r="A2523" s="13" t="s">
        <v>1402</v>
      </c>
      <c r="B2523" s="13" t="s">
        <v>1403</v>
      </c>
      <c r="C2523" s="13" t="s">
        <v>5308</v>
      </c>
      <c r="D2523" s="13" t="s">
        <v>5309</v>
      </c>
      <c r="E2523" s="14">
        <v>331</v>
      </c>
      <c r="F2523" s="14">
        <v>143</v>
      </c>
      <c r="G2523" s="15">
        <v>0.43202416918429004</v>
      </c>
    </row>
    <row r="2524" spans="1:7" s="3" customFormat="1" ht="25.5" customHeight="1" x14ac:dyDescent="0.45">
      <c r="A2524" s="13" t="s">
        <v>1541</v>
      </c>
      <c r="B2524" s="13" t="s">
        <v>1542</v>
      </c>
      <c r="C2524" s="13" t="s">
        <v>5310</v>
      </c>
      <c r="D2524" s="13" t="s">
        <v>5311</v>
      </c>
      <c r="E2524" s="14">
        <v>182</v>
      </c>
      <c r="F2524" s="14">
        <v>70</v>
      </c>
      <c r="G2524" s="15">
        <v>0.38461538461538464</v>
      </c>
    </row>
    <row r="2525" spans="1:7" s="3" customFormat="1" ht="25.5" customHeight="1" x14ac:dyDescent="0.45">
      <c r="A2525" s="4" t="s">
        <v>604</v>
      </c>
      <c r="B2525" s="3" t="s">
        <v>437</v>
      </c>
      <c r="C2525" s="3" t="s">
        <v>661</v>
      </c>
      <c r="D2525" s="3" t="s">
        <v>559</v>
      </c>
      <c r="E2525" s="12">
        <v>196</v>
      </c>
      <c r="F2525" s="12">
        <v>30</v>
      </c>
      <c r="G2525" s="5">
        <v>15.31</v>
      </c>
    </row>
    <row r="2526" spans="1:7" s="3" customFormat="1" ht="25.5" customHeight="1" x14ac:dyDescent="0.45">
      <c r="A2526" s="13" t="s">
        <v>1158</v>
      </c>
      <c r="B2526" s="13" t="s">
        <v>1159</v>
      </c>
      <c r="C2526" s="13" t="s">
        <v>1160</v>
      </c>
      <c r="D2526" s="13" t="s">
        <v>1159</v>
      </c>
      <c r="E2526" s="14">
        <v>552</v>
      </c>
      <c r="F2526" s="14">
        <v>112</v>
      </c>
      <c r="G2526" s="15">
        <v>0.20289855072463769</v>
      </c>
    </row>
    <row r="2527" spans="1:7" s="3" customFormat="1" ht="25.5" customHeight="1" x14ac:dyDescent="0.45">
      <c r="A2527" s="13" t="s">
        <v>1495</v>
      </c>
      <c r="B2527" s="13" t="s">
        <v>1496</v>
      </c>
      <c r="C2527" s="13" t="s">
        <v>5964</v>
      </c>
      <c r="D2527" s="13" t="s">
        <v>5965</v>
      </c>
      <c r="E2527" s="14">
        <v>581</v>
      </c>
      <c r="F2527" s="14">
        <v>99</v>
      </c>
      <c r="G2527" s="15">
        <v>0.1703958691910499</v>
      </c>
    </row>
    <row r="2528" spans="1:7" s="3" customFormat="1" ht="25.5" customHeight="1" x14ac:dyDescent="0.45">
      <c r="A2528" s="13" t="s">
        <v>1495</v>
      </c>
      <c r="B2528" s="13" t="s">
        <v>1496</v>
      </c>
      <c r="C2528" s="13" t="s">
        <v>5842</v>
      </c>
      <c r="D2528" s="13" t="s">
        <v>5843</v>
      </c>
      <c r="E2528" s="14">
        <v>1260</v>
      </c>
      <c r="F2528" s="14">
        <v>115</v>
      </c>
      <c r="G2528" s="15">
        <v>9.1269841269841265E-2</v>
      </c>
    </row>
    <row r="2529" spans="1:7" s="3" customFormat="1" ht="25.5" customHeight="1" x14ac:dyDescent="0.45">
      <c r="A2529" s="13" t="s">
        <v>1495</v>
      </c>
      <c r="B2529" s="13" t="s">
        <v>1496</v>
      </c>
      <c r="C2529" s="13" t="s">
        <v>2813</v>
      </c>
      <c r="D2529" s="13" t="s">
        <v>2814</v>
      </c>
      <c r="E2529" s="14">
        <v>1500</v>
      </c>
      <c r="F2529" s="14">
        <v>799</v>
      </c>
      <c r="G2529" s="15">
        <v>0.53266666666666662</v>
      </c>
    </row>
    <row r="2530" spans="1:7" s="3" customFormat="1" ht="25.5" customHeight="1" x14ac:dyDescent="0.45">
      <c r="A2530" s="13" t="s">
        <v>1495</v>
      </c>
      <c r="B2530" s="13" t="s">
        <v>1496</v>
      </c>
      <c r="C2530" s="13" t="s">
        <v>3076</v>
      </c>
      <c r="D2530" s="13" t="s">
        <v>3077</v>
      </c>
      <c r="E2530" s="14">
        <v>624</v>
      </c>
      <c r="F2530" s="14">
        <v>75</v>
      </c>
      <c r="G2530" s="15">
        <v>0.1201923076923077</v>
      </c>
    </row>
    <row r="2531" spans="1:7" s="3" customFormat="1" ht="25.5" customHeight="1" x14ac:dyDescent="0.45">
      <c r="A2531" s="13" t="s">
        <v>1495</v>
      </c>
      <c r="B2531" s="13" t="s">
        <v>1496</v>
      </c>
      <c r="C2531" s="13" t="s">
        <v>1497</v>
      </c>
      <c r="D2531" s="13" t="s">
        <v>1498</v>
      </c>
      <c r="E2531" s="14">
        <v>503</v>
      </c>
      <c r="F2531" s="14">
        <v>147</v>
      </c>
      <c r="G2531" s="15">
        <v>0.2922465208747515</v>
      </c>
    </row>
    <row r="2532" spans="1:7" s="3" customFormat="1" ht="25.5" customHeight="1" x14ac:dyDescent="0.45">
      <c r="A2532" s="13" t="s">
        <v>1495</v>
      </c>
      <c r="B2532" s="13" t="s">
        <v>1496</v>
      </c>
      <c r="C2532" s="13" t="s">
        <v>3579</v>
      </c>
      <c r="D2532" s="13" t="s">
        <v>3580</v>
      </c>
      <c r="E2532" s="14">
        <v>420</v>
      </c>
      <c r="F2532" s="14">
        <v>164</v>
      </c>
      <c r="G2532" s="15">
        <v>0.39047619047619048</v>
      </c>
    </row>
    <row r="2533" spans="1:7" s="3" customFormat="1" ht="25.5" customHeight="1" x14ac:dyDescent="0.45">
      <c r="A2533" s="13" t="s">
        <v>1541</v>
      </c>
      <c r="B2533" s="13" t="s">
        <v>1542</v>
      </c>
      <c r="C2533" s="13" t="s">
        <v>5316</v>
      </c>
      <c r="D2533" s="13" t="s">
        <v>5317</v>
      </c>
      <c r="E2533" s="14">
        <v>75</v>
      </c>
      <c r="F2533" s="14">
        <v>29</v>
      </c>
      <c r="G2533" s="15">
        <v>0.38666666666666666</v>
      </c>
    </row>
    <row r="2534" spans="1:7" s="3" customFormat="1" ht="25.5" customHeight="1" x14ac:dyDescent="0.45">
      <c r="A2534" s="13" t="s">
        <v>1188</v>
      </c>
      <c r="B2534" s="13" t="s">
        <v>1189</v>
      </c>
      <c r="C2534" s="13" t="s">
        <v>5318</v>
      </c>
      <c r="D2534" s="13" t="s">
        <v>5319</v>
      </c>
      <c r="E2534" s="14">
        <v>529</v>
      </c>
      <c r="F2534" s="14">
        <v>271</v>
      </c>
      <c r="G2534" s="15">
        <v>0.51228733459357279</v>
      </c>
    </row>
    <row r="2535" spans="1:7" s="3" customFormat="1" ht="25.5" customHeight="1" x14ac:dyDescent="0.45">
      <c r="A2535" s="4" t="s">
        <v>247</v>
      </c>
      <c r="B2535" s="3" t="s">
        <v>459</v>
      </c>
      <c r="C2535" s="3" t="s">
        <v>815</v>
      </c>
      <c r="D2535" s="3" t="s">
        <v>294</v>
      </c>
      <c r="E2535" s="12">
        <v>36</v>
      </c>
      <c r="F2535" s="12">
        <v>23</v>
      </c>
      <c r="G2535" s="5">
        <v>63.89</v>
      </c>
    </row>
    <row r="2536" spans="1:7" s="3" customFormat="1" ht="25.5" customHeight="1" x14ac:dyDescent="0.45">
      <c r="A2536" s="13" t="s">
        <v>5940</v>
      </c>
      <c r="B2536" s="13" t="s">
        <v>5941</v>
      </c>
      <c r="C2536" s="13" t="s">
        <v>5942</v>
      </c>
      <c r="D2536" s="13" t="s">
        <v>5941</v>
      </c>
      <c r="E2536" s="14">
        <v>31</v>
      </c>
      <c r="F2536" s="14">
        <v>23</v>
      </c>
      <c r="G2536" s="15">
        <v>0.74193548387096775</v>
      </c>
    </row>
    <row r="2537" spans="1:7" s="3" customFormat="1" ht="25.5" customHeight="1" x14ac:dyDescent="0.45">
      <c r="A2537" s="4" t="s">
        <v>639</v>
      </c>
      <c r="B2537" s="3" t="s">
        <v>86</v>
      </c>
      <c r="C2537" s="3" t="s">
        <v>912</v>
      </c>
      <c r="D2537" s="3" t="s">
        <v>86</v>
      </c>
      <c r="E2537" s="12">
        <v>12</v>
      </c>
      <c r="F2537" s="12">
        <v>12</v>
      </c>
      <c r="G2537" s="5">
        <v>100</v>
      </c>
    </row>
    <row r="2538" spans="1:7" s="3" customFormat="1" ht="25.5" customHeight="1" x14ac:dyDescent="0.45">
      <c r="A2538" s="4" t="s">
        <v>247</v>
      </c>
      <c r="B2538" s="3" t="s">
        <v>459</v>
      </c>
      <c r="C2538" s="3" t="s">
        <v>817</v>
      </c>
      <c r="D2538" s="3" t="s">
        <v>540</v>
      </c>
      <c r="E2538" s="12">
        <v>2</v>
      </c>
      <c r="F2538" s="12">
        <v>1</v>
      </c>
      <c r="G2538" s="5">
        <v>50</v>
      </c>
    </row>
    <row r="2539" spans="1:7" s="3" customFormat="1" ht="25.5" customHeight="1" x14ac:dyDescent="0.45">
      <c r="A2539" s="4" t="s">
        <v>247</v>
      </c>
      <c r="B2539" s="3" t="s">
        <v>459</v>
      </c>
      <c r="C2539" s="3" t="s">
        <v>818</v>
      </c>
      <c r="D2539" s="3" t="s">
        <v>202</v>
      </c>
      <c r="E2539" s="12">
        <v>7</v>
      </c>
      <c r="F2539" s="12">
        <v>2</v>
      </c>
      <c r="G2539" s="5">
        <v>28.57</v>
      </c>
    </row>
    <row r="2540" spans="1:7" s="3" customFormat="1" ht="25.5" customHeight="1" x14ac:dyDescent="0.45">
      <c r="A2540" s="13" t="s">
        <v>1402</v>
      </c>
      <c r="B2540" s="13" t="s">
        <v>1403</v>
      </c>
      <c r="C2540" s="13" t="s">
        <v>6604</v>
      </c>
      <c r="D2540" s="13" t="s">
        <v>6605</v>
      </c>
      <c r="E2540" s="14">
        <v>678</v>
      </c>
      <c r="F2540" s="14">
        <v>393</v>
      </c>
      <c r="G2540" s="15">
        <v>0.57964601769911506</v>
      </c>
    </row>
    <row r="2541" spans="1:7" s="3" customFormat="1" ht="25.5" customHeight="1" x14ac:dyDescent="0.45">
      <c r="A2541" s="4" t="s">
        <v>454</v>
      </c>
      <c r="B2541" s="3" t="s">
        <v>411</v>
      </c>
      <c r="C2541" s="3" t="s">
        <v>764</v>
      </c>
      <c r="D2541" s="3" t="s">
        <v>413</v>
      </c>
      <c r="E2541" s="12">
        <v>178</v>
      </c>
      <c r="F2541" s="12">
        <v>130</v>
      </c>
      <c r="G2541" s="5">
        <v>73.03</v>
      </c>
    </row>
    <row r="2542" spans="1:7" s="3" customFormat="1" ht="25.5" customHeight="1" x14ac:dyDescent="0.45">
      <c r="A2542" s="13" t="s">
        <v>2588</v>
      </c>
      <c r="B2542" s="13" t="s">
        <v>2589</v>
      </c>
      <c r="C2542" s="13" t="s">
        <v>6074</v>
      </c>
      <c r="D2542" s="13" t="s">
        <v>413</v>
      </c>
      <c r="E2542" s="14">
        <v>542</v>
      </c>
      <c r="F2542" s="14">
        <v>22</v>
      </c>
      <c r="G2542" s="15">
        <v>4.0590405904059039E-2</v>
      </c>
    </row>
    <row r="2543" spans="1:7" s="3" customFormat="1" ht="25.5" customHeight="1" x14ac:dyDescent="0.45">
      <c r="A2543" s="13" t="s">
        <v>2491</v>
      </c>
      <c r="B2543" s="13" t="s">
        <v>2492</v>
      </c>
      <c r="C2543" s="13" t="s">
        <v>5320</v>
      </c>
      <c r="D2543" s="13" t="s">
        <v>413</v>
      </c>
      <c r="E2543" s="14">
        <v>193</v>
      </c>
      <c r="F2543" s="14">
        <v>50</v>
      </c>
      <c r="G2543" s="15">
        <v>0.25906735751295334</v>
      </c>
    </row>
    <row r="2544" spans="1:7" s="3" customFormat="1" ht="25.5" customHeight="1" x14ac:dyDescent="0.45">
      <c r="A2544" s="13" t="s">
        <v>2541</v>
      </c>
      <c r="B2544" s="13" t="s">
        <v>2542</v>
      </c>
      <c r="C2544" s="13" t="s">
        <v>5851</v>
      </c>
      <c r="D2544" s="13" t="s">
        <v>5852</v>
      </c>
      <c r="E2544" s="14">
        <v>421</v>
      </c>
      <c r="F2544" s="14">
        <v>93</v>
      </c>
      <c r="G2544" s="15">
        <v>0.22090261282660331</v>
      </c>
    </row>
    <row r="2545" spans="1:7" s="3" customFormat="1" ht="25.5" customHeight="1" x14ac:dyDescent="0.45">
      <c r="A2545" s="13" t="s">
        <v>2641</v>
      </c>
      <c r="B2545" s="13" t="s">
        <v>2642</v>
      </c>
      <c r="C2545" s="13" t="s">
        <v>5323</v>
      </c>
      <c r="D2545" s="13" t="s">
        <v>5324</v>
      </c>
      <c r="E2545" s="14">
        <v>168</v>
      </c>
      <c r="F2545" s="14">
        <v>84</v>
      </c>
      <c r="G2545" s="15">
        <v>0.5</v>
      </c>
    </row>
    <row r="2546" spans="1:7" s="3" customFormat="1" ht="25.5" customHeight="1" x14ac:dyDescent="0.45">
      <c r="A2546" s="13" t="s">
        <v>5325</v>
      </c>
      <c r="B2546" s="13" t="s">
        <v>5326</v>
      </c>
      <c r="C2546" s="13" t="s">
        <v>5327</v>
      </c>
      <c r="D2546" s="13" t="s">
        <v>5328</v>
      </c>
      <c r="E2546" s="14">
        <v>714</v>
      </c>
      <c r="F2546" s="14">
        <v>90</v>
      </c>
      <c r="G2546" s="15">
        <v>0.12605042016806722</v>
      </c>
    </row>
    <row r="2547" spans="1:7" s="3" customFormat="1" ht="25.5" customHeight="1" x14ac:dyDescent="0.45">
      <c r="A2547" s="13" t="s">
        <v>5325</v>
      </c>
      <c r="B2547" s="13" t="s">
        <v>5326</v>
      </c>
      <c r="C2547" s="13" t="s">
        <v>5329</v>
      </c>
      <c r="D2547" s="13" t="s">
        <v>5330</v>
      </c>
      <c r="E2547" s="14">
        <v>281</v>
      </c>
      <c r="F2547" s="14">
        <v>21</v>
      </c>
      <c r="G2547" s="15">
        <v>7.4733096085409248E-2</v>
      </c>
    </row>
    <row r="2548" spans="1:7" s="3" customFormat="1" ht="25.5" customHeight="1" x14ac:dyDescent="0.45">
      <c r="A2548" s="13" t="s">
        <v>1638</v>
      </c>
      <c r="B2548" s="13" t="s">
        <v>1639</v>
      </c>
      <c r="C2548" s="13" t="s">
        <v>6246</v>
      </c>
      <c r="D2548" s="13" t="s">
        <v>6247</v>
      </c>
      <c r="E2548" s="14">
        <v>906</v>
      </c>
      <c r="F2548" s="14">
        <v>214</v>
      </c>
      <c r="G2548" s="15">
        <v>0.23620309050772628</v>
      </c>
    </row>
    <row r="2549" spans="1:7" s="3" customFormat="1" ht="25.5" customHeight="1" x14ac:dyDescent="0.45">
      <c r="A2549" s="13" t="s">
        <v>1638</v>
      </c>
      <c r="B2549" s="13" t="s">
        <v>1639</v>
      </c>
      <c r="C2549" s="13" t="s">
        <v>5331</v>
      </c>
      <c r="D2549" s="13" t="s">
        <v>5332</v>
      </c>
      <c r="E2549" s="14">
        <v>783</v>
      </c>
      <c r="F2549" s="14">
        <v>82</v>
      </c>
      <c r="G2549" s="15">
        <v>0.10472541507024266</v>
      </c>
    </row>
    <row r="2550" spans="1:7" s="3" customFormat="1" ht="25.5" customHeight="1" x14ac:dyDescent="0.45">
      <c r="A2550" s="13" t="s">
        <v>1638</v>
      </c>
      <c r="B2550" s="13" t="s">
        <v>1639</v>
      </c>
      <c r="C2550" s="13" t="s">
        <v>1640</v>
      </c>
      <c r="D2550" s="13" t="s">
        <v>1641</v>
      </c>
      <c r="E2550" s="14">
        <v>452</v>
      </c>
      <c r="F2550" s="14">
        <v>213</v>
      </c>
      <c r="G2550" s="15">
        <v>0.47123893805309736</v>
      </c>
    </row>
    <row r="2551" spans="1:7" s="3" customFormat="1" ht="25.5" customHeight="1" x14ac:dyDescent="0.45">
      <c r="A2551" s="13" t="s">
        <v>1467</v>
      </c>
      <c r="B2551" s="13" t="s">
        <v>1468</v>
      </c>
      <c r="C2551" s="13" t="s">
        <v>5333</v>
      </c>
      <c r="D2551" s="13" t="s">
        <v>5334</v>
      </c>
      <c r="E2551" s="14">
        <v>439</v>
      </c>
      <c r="F2551" s="14">
        <v>204</v>
      </c>
      <c r="G2551" s="15">
        <v>0.46469248291571752</v>
      </c>
    </row>
    <row r="2552" spans="1:7" s="3" customFormat="1" ht="25.5" customHeight="1" x14ac:dyDescent="0.45">
      <c r="A2552" s="13" t="s">
        <v>1020</v>
      </c>
      <c r="B2552" s="13" t="s">
        <v>1021</v>
      </c>
      <c r="C2552" s="13" t="s">
        <v>5337</v>
      </c>
      <c r="D2552" s="13" t="s">
        <v>5338</v>
      </c>
      <c r="E2552" s="14">
        <v>600</v>
      </c>
      <c r="F2552" s="14">
        <v>195</v>
      </c>
      <c r="G2552" s="15">
        <v>0.32500000000000001</v>
      </c>
    </row>
    <row r="2553" spans="1:7" s="3" customFormat="1" ht="25.5" customHeight="1" x14ac:dyDescent="0.45">
      <c r="A2553" s="13" t="s">
        <v>1402</v>
      </c>
      <c r="B2553" s="13" t="s">
        <v>1403</v>
      </c>
      <c r="C2553" s="13" t="s">
        <v>5339</v>
      </c>
      <c r="D2553" s="13" t="s">
        <v>5340</v>
      </c>
      <c r="E2553" s="14">
        <v>848</v>
      </c>
      <c r="F2553" s="14">
        <v>565</v>
      </c>
      <c r="G2553" s="15">
        <v>0.66627358490566035</v>
      </c>
    </row>
    <row r="2554" spans="1:7" s="3" customFormat="1" ht="25.5" customHeight="1" x14ac:dyDescent="0.45">
      <c r="A2554" s="13" t="s">
        <v>4730</v>
      </c>
      <c r="B2554" s="13" t="s">
        <v>4731</v>
      </c>
      <c r="C2554" s="13" t="s">
        <v>5341</v>
      </c>
      <c r="D2554" s="13" t="s">
        <v>5342</v>
      </c>
      <c r="E2554" s="14">
        <v>466</v>
      </c>
      <c r="F2554" s="14">
        <v>117</v>
      </c>
      <c r="G2554" s="15">
        <v>0.25107296137339058</v>
      </c>
    </row>
    <row r="2555" spans="1:7" s="3" customFormat="1" ht="25.5" customHeight="1" x14ac:dyDescent="0.45">
      <c r="A2555" s="13" t="s">
        <v>1103</v>
      </c>
      <c r="B2555" s="13" t="s">
        <v>1104</v>
      </c>
      <c r="C2555" s="13" t="s">
        <v>5343</v>
      </c>
      <c r="D2555" s="13" t="s">
        <v>5344</v>
      </c>
      <c r="E2555" s="14">
        <v>214</v>
      </c>
      <c r="F2555" s="14">
        <v>104</v>
      </c>
      <c r="G2555" s="15">
        <v>0.48598130841121495</v>
      </c>
    </row>
    <row r="2556" spans="1:7" s="3" customFormat="1" ht="25.5" customHeight="1" x14ac:dyDescent="0.45">
      <c r="A2556" s="13" t="s">
        <v>1692</v>
      </c>
      <c r="B2556" s="13" t="s">
        <v>1693</v>
      </c>
      <c r="C2556" s="13" t="s">
        <v>5345</v>
      </c>
      <c r="D2556" s="13" t="s">
        <v>5346</v>
      </c>
      <c r="E2556" s="14">
        <v>630</v>
      </c>
      <c r="F2556" s="14">
        <v>117</v>
      </c>
      <c r="G2556" s="15">
        <v>0.18571428571428572</v>
      </c>
    </row>
    <row r="2557" spans="1:7" s="3" customFormat="1" ht="25.5" customHeight="1" x14ac:dyDescent="0.45">
      <c r="A2557" s="13" t="s">
        <v>1692</v>
      </c>
      <c r="B2557" s="13" t="s">
        <v>1693</v>
      </c>
      <c r="C2557" s="13" t="s">
        <v>5835</v>
      </c>
      <c r="D2557" s="13" t="s">
        <v>5836</v>
      </c>
      <c r="E2557" s="14">
        <v>543</v>
      </c>
      <c r="F2557" s="14">
        <v>145</v>
      </c>
      <c r="G2557" s="15">
        <v>0.26703499079189685</v>
      </c>
    </row>
    <row r="2558" spans="1:7" s="3" customFormat="1" ht="25.5" customHeight="1" x14ac:dyDescent="0.45">
      <c r="A2558" s="13" t="s">
        <v>1692</v>
      </c>
      <c r="B2558" s="13" t="s">
        <v>1693</v>
      </c>
      <c r="C2558" s="13" t="s">
        <v>6180</v>
      </c>
      <c r="D2558" s="13" t="s">
        <v>6181</v>
      </c>
      <c r="E2558" s="14">
        <v>1323</v>
      </c>
      <c r="F2558" s="14">
        <v>240</v>
      </c>
      <c r="G2558" s="15">
        <v>0.18140589569160998</v>
      </c>
    </row>
    <row r="2559" spans="1:7" s="3" customFormat="1" ht="25.5" customHeight="1" x14ac:dyDescent="0.45">
      <c r="A2559" s="13" t="s">
        <v>1692</v>
      </c>
      <c r="B2559" s="13" t="s">
        <v>1693</v>
      </c>
      <c r="C2559" s="13" t="s">
        <v>6137</v>
      </c>
      <c r="D2559" s="13" t="s">
        <v>6138</v>
      </c>
      <c r="E2559" s="14">
        <v>473</v>
      </c>
      <c r="F2559" s="14">
        <v>158</v>
      </c>
      <c r="G2559" s="15">
        <v>0.33403805496828753</v>
      </c>
    </row>
    <row r="2560" spans="1:7" s="3" customFormat="1" ht="25.5" customHeight="1" x14ac:dyDescent="0.45">
      <c r="A2560" s="4" t="s">
        <v>157</v>
      </c>
      <c r="B2560" s="3" t="s">
        <v>158</v>
      </c>
      <c r="C2560" s="3" t="s">
        <v>730</v>
      </c>
      <c r="D2560" s="3" t="s">
        <v>158</v>
      </c>
      <c r="E2560" s="12">
        <v>116</v>
      </c>
      <c r="F2560" s="12">
        <v>67</v>
      </c>
      <c r="G2560" s="5">
        <v>57.76</v>
      </c>
    </row>
    <row r="2561" spans="1:7" s="3" customFormat="1" ht="25.5" customHeight="1" x14ac:dyDescent="0.45">
      <c r="A2561" s="13" t="s">
        <v>2231</v>
      </c>
      <c r="B2561" s="13" t="s">
        <v>2232</v>
      </c>
      <c r="C2561" s="13" t="s">
        <v>6143</v>
      </c>
      <c r="D2561" s="13" t="s">
        <v>6144</v>
      </c>
      <c r="E2561" s="14">
        <v>565</v>
      </c>
      <c r="F2561" s="14">
        <v>6</v>
      </c>
      <c r="G2561" s="15">
        <v>1.0619469026548672E-2</v>
      </c>
    </row>
    <row r="2562" spans="1:7" s="3" customFormat="1" ht="25.5" customHeight="1" x14ac:dyDescent="0.45">
      <c r="A2562" s="13" t="s">
        <v>1314</v>
      </c>
      <c r="B2562" s="13" t="s">
        <v>1315</v>
      </c>
      <c r="C2562" s="13" t="s">
        <v>6202</v>
      </c>
      <c r="D2562" s="13" t="s">
        <v>6203</v>
      </c>
      <c r="E2562" s="14">
        <v>681</v>
      </c>
      <c r="F2562" s="14">
        <v>80</v>
      </c>
      <c r="G2562" s="15">
        <v>0.11747430249632893</v>
      </c>
    </row>
    <row r="2563" spans="1:7" s="3" customFormat="1" ht="25.5" customHeight="1" x14ac:dyDescent="0.45">
      <c r="A2563" s="13" t="s">
        <v>3296</v>
      </c>
      <c r="B2563" s="13" t="s">
        <v>3297</v>
      </c>
      <c r="C2563" s="13" t="s">
        <v>3298</v>
      </c>
      <c r="D2563" s="13" t="s">
        <v>3299</v>
      </c>
      <c r="E2563" s="14">
        <v>582</v>
      </c>
      <c r="F2563" s="14">
        <v>141</v>
      </c>
      <c r="G2563" s="15">
        <v>0.2422680412371134</v>
      </c>
    </row>
    <row r="2564" spans="1:7" s="3" customFormat="1" ht="25.5" customHeight="1" x14ac:dyDescent="0.45">
      <c r="A2564" s="13" t="s">
        <v>3296</v>
      </c>
      <c r="B2564" s="13" t="s">
        <v>3297</v>
      </c>
      <c r="C2564" s="13" t="s">
        <v>5355</v>
      </c>
      <c r="D2564" s="13" t="s">
        <v>5356</v>
      </c>
      <c r="E2564" s="14">
        <v>642</v>
      </c>
      <c r="F2564" s="14">
        <v>52</v>
      </c>
      <c r="G2564" s="15">
        <v>8.0996884735202487E-2</v>
      </c>
    </row>
    <row r="2565" spans="1:7" s="3" customFormat="1" ht="25.5" customHeight="1" x14ac:dyDescent="0.45">
      <c r="A2565" s="13" t="s">
        <v>2775</v>
      </c>
      <c r="B2565" s="13" t="s">
        <v>2776</v>
      </c>
      <c r="C2565" s="13" t="s">
        <v>4354</v>
      </c>
      <c r="D2565" s="13" t="s">
        <v>4355</v>
      </c>
      <c r="E2565" s="14">
        <v>607</v>
      </c>
      <c r="F2565" s="14">
        <v>5</v>
      </c>
      <c r="G2565" s="15">
        <v>8.2372322899505763E-3</v>
      </c>
    </row>
    <row r="2566" spans="1:7" s="3" customFormat="1" ht="25.5" customHeight="1" x14ac:dyDescent="0.45">
      <c r="A2566" s="13" t="s">
        <v>2132</v>
      </c>
      <c r="B2566" s="13" t="s">
        <v>2133</v>
      </c>
      <c r="C2566" s="13" t="s">
        <v>5357</v>
      </c>
      <c r="D2566" s="13" t="s">
        <v>5358</v>
      </c>
      <c r="E2566" s="14">
        <v>1200</v>
      </c>
      <c r="F2566" s="14">
        <v>66</v>
      </c>
      <c r="G2566" s="15">
        <v>5.5E-2</v>
      </c>
    </row>
    <row r="2567" spans="1:7" s="3" customFormat="1" ht="25.5" customHeight="1" x14ac:dyDescent="0.45">
      <c r="A2567" s="13" t="s">
        <v>195</v>
      </c>
      <c r="B2567" s="13" t="s">
        <v>456</v>
      </c>
      <c r="C2567" s="13" t="s">
        <v>5359</v>
      </c>
      <c r="D2567" s="13" t="s">
        <v>5360</v>
      </c>
      <c r="E2567" s="14">
        <v>421</v>
      </c>
      <c r="F2567" s="14">
        <v>72</v>
      </c>
      <c r="G2567" s="15">
        <v>0.17102137767220901</v>
      </c>
    </row>
    <row r="2568" spans="1:7" s="3" customFormat="1" ht="25.5" customHeight="1" x14ac:dyDescent="0.45">
      <c r="A2568" s="13" t="s">
        <v>1515</v>
      </c>
      <c r="B2568" s="13" t="s">
        <v>1516</v>
      </c>
      <c r="C2568" s="13" t="s">
        <v>5361</v>
      </c>
      <c r="D2568" s="13" t="s">
        <v>5362</v>
      </c>
      <c r="E2568" s="14">
        <v>783</v>
      </c>
      <c r="F2568" s="14">
        <v>327</v>
      </c>
      <c r="G2568" s="15">
        <v>0.41762452107279696</v>
      </c>
    </row>
    <row r="2569" spans="1:7" s="3" customFormat="1" ht="25.5" customHeight="1" x14ac:dyDescent="0.45">
      <c r="A2569" s="13" t="s">
        <v>1907</v>
      </c>
      <c r="B2569" s="13" t="s">
        <v>1908</v>
      </c>
      <c r="C2569" s="13" t="s">
        <v>5365</v>
      </c>
      <c r="D2569" s="13" t="s">
        <v>5362</v>
      </c>
      <c r="E2569" s="14">
        <v>180</v>
      </c>
      <c r="F2569" s="14">
        <v>85</v>
      </c>
      <c r="G2569" s="15">
        <v>0.47222222222222221</v>
      </c>
    </row>
    <row r="2570" spans="1:7" s="3" customFormat="1" ht="25.5" customHeight="1" x14ac:dyDescent="0.45">
      <c r="A2570" s="13" t="s">
        <v>4582</v>
      </c>
      <c r="B2570" s="13" t="s">
        <v>4123</v>
      </c>
      <c r="C2570" s="13" t="s">
        <v>5368</v>
      </c>
      <c r="D2570" s="13" t="s">
        <v>5369</v>
      </c>
      <c r="E2570" s="14">
        <v>293</v>
      </c>
      <c r="F2570" s="14">
        <v>34</v>
      </c>
      <c r="G2570" s="15">
        <v>0.11604095563139932</v>
      </c>
    </row>
    <row r="2571" spans="1:7" s="3" customFormat="1" ht="25.5" customHeight="1" x14ac:dyDescent="0.45">
      <c r="A2571" s="4" t="s">
        <v>484</v>
      </c>
      <c r="B2571" s="3" t="s">
        <v>224</v>
      </c>
      <c r="C2571" s="3" t="s">
        <v>664</v>
      </c>
      <c r="D2571" s="3" t="s">
        <v>224</v>
      </c>
      <c r="E2571" s="12">
        <v>258</v>
      </c>
      <c r="F2571" s="12">
        <v>150</v>
      </c>
      <c r="G2571" s="5">
        <v>58.14</v>
      </c>
    </row>
    <row r="2572" spans="1:7" s="3" customFormat="1" ht="25.5" customHeight="1" x14ac:dyDescent="0.45">
      <c r="A2572" s="4" t="s">
        <v>519</v>
      </c>
      <c r="B2572" s="3" t="s">
        <v>62</v>
      </c>
      <c r="C2572" s="3" t="s">
        <v>943</v>
      </c>
      <c r="D2572" s="3" t="s">
        <v>62</v>
      </c>
      <c r="E2572" s="12">
        <v>324</v>
      </c>
      <c r="F2572" s="12">
        <v>198</v>
      </c>
      <c r="G2572" s="5">
        <v>61.11</v>
      </c>
    </row>
    <row r="2573" spans="1:7" s="3" customFormat="1" ht="25.5" customHeight="1" x14ac:dyDescent="0.45">
      <c r="A2573" s="4" t="s">
        <v>311</v>
      </c>
      <c r="B2573" s="3" t="s">
        <v>83</v>
      </c>
      <c r="C2573" s="3" t="s">
        <v>882</v>
      </c>
      <c r="D2573" s="3" t="s">
        <v>634</v>
      </c>
      <c r="E2573" s="12">
        <v>17</v>
      </c>
      <c r="F2573" s="12">
        <v>17</v>
      </c>
      <c r="G2573" s="5">
        <v>100</v>
      </c>
    </row>
    <row r="2574" spans="1:7" s="3" customFormat="1" ht="25.5" customHeight="1" x14ac:dyDescent="0.45">
      <c r="A2574" s="13" t="s">
        <v>6316</v>
      </c>
      <c r="B2574" s="13" t="s">
        <v>6317</v>
      </c>
      <c r="C2574" s="13" t="s">
        <v>6318</v>
      </c>
      <c r="D2574" s="13" t="s">
        <v>6317</v>
      </c>
      <c r="E2574" s="14">
        <v>179</v>
      </c>
      <c r="F2574" s="14">
        <v>33</v>
      </c>
      <c r="G2574" s="15">
        <v>0.18435754189944134</v>
      </c>
    </row>
    <row r="2575" spans="1:7" s="3" customFormat="1" ht="25.5" customHeight="1" x14ac:dyDescent="0.45">
      <c r="A2575" s="13" t="s">
        <v>1103</v>
      </c>
      <c r="B2575" s="13" t="s">
        <v>1104</v>
      </c>
      <c r="C2575" s="13" t="s">
        <v>5370</v>
      </c>
      <c r="D2575" s="13" t="s">
        <v>5371</v>
      </c>
      <c r="E2575" s="14">
        <v>260</v>
      </c>
      <c r="F2575" s="14">
        <v>106</v>
      </c>
      <c r="G2575" s="15">
        <v>0.40769230769230769</v>
      </c>
    </row>
    <row r="2576" spans="1:7" s="3" customFormat="1" ht="25.5" customHeight="1" x14ac:dyDescent="0.45">
      <c r="A2576" s="13" t="s">
        <v>5374</v>
      </c>
      <c r="B2576" s="13" t="s">
        <v>5375</v>
      </c>
      <c r="C2576" s="13" t="s">
        <v>5376</v>
      </c>
      <c r="D2576" s="13" t="s">
        <v>5377</v>
      </c>
      <c r="E2576" s="14">
        <v>1271</v>
      </c>
      <c r="F2576" s="14">
        <v>185</v>
      </c>
      <c r="G2576" s="15">
        <v>0.14555468135326516</v>
      </c>
    </row>
    <row r="2577" spans="1:7" s="3" customFormat="1" ht="25.5" customHeight="1" x14ac:dyDescent="0.45">
      <c r="A2577" s="13" t="s">
        <v>5499</v>
      </c>
      <c r="B2577" s="13" t="s">
        <v>5500</v>
      </c>
      <c r="C2577" s="13" t="s">
        <v>5501</v>
      </c>
      <c r="D2577" s="13" t="s">
        <v>5502</v>
      </c>
      <c r="E2577" s="14">
        <v>657</v>
      </c>
      <c r="F2577" s="14">
        <v>36</v>
      </c>
      <c r="G2577" s="15">
        <v>5.4794520547945202E-2</v>
      </c>
    </row>
    <row r="2578" spans="1:7" s="3" customFormat="1" ht="25.5" customHeight="1" x14ac:dyDescent="0.45">
      <c r="A2578" s="13" t="s">
        <v>2400</v>
      </c>
      <c r="B2578" s="13" t="s">
        <v>2401</v>
      </c>
      <c r="C2578" s="13" t="s">
        <v>2402</v>
      </c>
      <c r="D2578" s="13" t="s">
        <v>2401</v>
      </c>
      <c r="E2578" s="14">
        <v>110</v>
      </c>
      <c r="F2578" s="14">
        <v>39</v>
      </c>
      <c r="G2578" s="15">
        <v>0.35454545454545455</v>
      </c>
    </row>
    <row r="2579" spans="1:7" s="3" customFormat="1" ht="25.5" customHeight="1" x14ac:dyDescent="0.45">
      <c r="A2579" s="13" t="s">
        <v>1257</v>
      </c>
      <c r="B2579" s="13" t="s">
        <v>1258</v>
      </c>
      <c r="C2579" s="13" t="s">
        <v>1259</v>
      </c>
      <c r="D2579" s="13" t="s">
        <v>1258</v>
      </c>
      <c r="E2579" s="14">
        <v>600</v>
      </c>
      <c r="F2579" s="14">
        <v>534</v>
      </c>
      <c r="G2579" s="15">
        <v>0.89</v>
      </c>
    </row>
    <row r="2580" spans="1:7" s="3" customFormat="1" ht="25.5" customHeight="1" x14ac:dyDescent="0.45">
      <c r="A2580" s="13" t="s">
        <v>2817</v>
      </c>
      <c r="B2580" s="13" t="s">
        <v>2818</v>
      </c>
      <c r="C2580" s="13" t="s">
        <v>2819</v>
      </c>
      <c r="D2580" s="13" t="s">
        <v>2818</v>
      </c>
      <c r="E2580" s="14">
        <v>300</v>
      </c>
      <c r="F2580" s="14">
        <v>285</v>
      </c>
      <c r="G2580" s="15">
        <v>0.95</v>
      </c>
    </row>
    <row r="2581" spans="1:7" s="3" customFormat="1" ht="25.5" customHeight="1" x14ac:dyDescent="0.45">
      <c r="A2581" s="4" t="s">
        <v>329</v>
      </c>
      <c r="B2581" s="3" t="s">
        <v>156</v>
      </c>
      <c r="C2581" s="3" t="s">
        <v>728</v>
      </c>
      <c r="D2581" s="3" t="s">
        <v>156</v>
      </c>
      <c r="E2581" s="12">
        <v>182</v>
      </c>
      <c r="F2581" s="12">
        <v>157</v>
      </c>
      <c r="G2581" s="5">
        <v>86.26</v>
      </c>
    </row>
  </sheetData>
  <sortState xmlns:xlrd2="http://schemas.microsoft.com/office/spreadsheetml/2017/richdata2" ref="A4:G2581">
    <sortCondition ref="D3:D2581"/>
  </sortState>
  <mergeCells count="2">
    <mergeCell ref="A1:G1"/>
    <mergeCell ref="A2:G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6A8D1-628C-4655-8612-A3BEC5FDD335}">
  <dimension ref="A1:N319"/>
  <sheetViews>
    <sheetView zoomScale="90" zoomScaleNormal="90" workbookViewId="0">
      <selection sqref="A1:G1"/>
    </sheetView>
  </sheetViews>
  <sheetFormatPr defaultRowHeight="14.25" x14ac:dyDescent="0.45"/>
  <cols>
    <col min="1" max="1" width="13.53125" style="7" customWidth="1"/>
    <col min="2" max="2" width="55.3984375" style="7" customWidth="1"/>
    <col min="3" max="3" width="16.33203125" style="7" customWidth="1"/>
    <col min="4" max="4" width="53.86328125" style="7" customWidth="1"/>
    <col min="5" max="5" width="26.33203125" style="7" bestFit="1" customWidth="1"/>
    <col min="6" max="6" width="38.3984375" style="7" bestFit="1" customWidth="1"/>
    <col min="7" max="7" width="26.59765625" style="7" bestFit="1" customWidth="1"/>
    <col min="8" max="16384" width="9.06640625" style="7"/>
  </cols>
  <sheetData>
    <row r="1" spans="1:14" s="3" customFormat="1" ht="25.5" customHeight="1" x14ac:dyDescent="0.45">
      <c r="A1" s="20" t="s">
        <v>602</v>
      </c>
      <c r="B1" s="20"/>
      <c r="C1" s="20"/>
      <c r="D1" s="20"/>
      <c r="E1" s="20"/>
      <c r="F1" s="20"/>
      <c r="G1" s="20"/>
      <c r="H1" s="1"/>
      <c r="I1" s="1"/>
      <c r="J1" s="1"/>
      <c r="K1" s="1"/>
      <c r="L1" s="1"/>
      <c r="M1" s="1"/>
      <c r="N1" s="1"/>
    </row>
    <row r="2" spans="1:14" s="3" customFormat="1" ht="25.5" customHeight="1" x14ac:dyDescent="0.45">
      <c r="A2" s="20" t="s">
        <v>92</v>
      </c>
      <c r="B2" s="20"/>
      <c r="C2" s="20"/>
      <c r="D2" s="20"/>
      <c r="E2" s="20"/>
      <c r="F2" s="20"/>
      <c r="G2" s="20"/>
      <c r="H2" s="1"/>
      <c r="I2" s="1"/>
      <c r="J2" s="1"/>
      <c r="K2" s="1"/>
      <c r="L2" s="1"/>
      <c r="M2" s="1"/>
      <c r="N2" s="1"/>
    </row>
    <row r="3" spans="1:14" s="3" customFormat="1" ht="25.5" customHeight="1" x14ac:dyDescent="0.45">
      <c r="A3" s="1" t="s">
        <v>187</v>
      </c>
      <c r="B3" s="1" t="s">
        <v>643</v>
      </c>
      <c r="C3" s="1" t="s">
        <v>644</v>
      </c>
      <c r="D3" s="1" t="s">
        <v>645</v>
      </c>
      <c r="E3" s="1" t="s">
        <v>646</v>
      </c>
      <c r="F3" s="1" t="s">
        <v>647</v>
      </c>
      <c r="G3" s="2" t="s">
        <v>963</v>
      </c>
    </row>
    <row r="4" spans="1:14" s="3" customFormat="1" ht="25.5" customHeight="1" x14ac:dyDescent="0.45">
      <c r="A4" s="4" t="s">
        <v>603</v>
      </c>
      <c r="B4" s="3" t="s">
        <v>432</v>
      </c>
      <c r="C4" s="3" t="s">
        <v>648</v>
      </c>
      <c r="D4" s="3" t="s">
        <v>432</v>
      </c>
      <c r="E4" s="5">
        <v>9</v>
      </c>
      <c r="F4" s="5">
        <v>8</v>
      </c>
      <c r="G4" s="3">
        <v>88.89</v>
      </c>
    </row>
    <row r="5" spans="1:14" s="3" customFormat="1" ht="25.5" customHeight="1" x14ac:dyDescent="0.45">
      <c r="A5" s="4" t="s">
        <v>93</v>
      </c>
      <c r="B5" s="3" t="s">
        <v>401</v>
      </c>
      <c r="C5" s="3" t="s">
        <v>649</v>
      </c>
      <c r="D5" s="3" t="s">
        <v>139</v>
      </c>
      <c r="E5" s="5">
        <v>188</v>
      </c>
      <c r="F5" s="5">
        <v>46</v>
      </c>
      <c r="G5" s="3">
        <v>24.47</v>
      </c>
    </row>
    <row r="6" spans="1:14" s="3" customFormat="1" ht="25.5" customHeight="1" x14ac:dyDescent="0.45">
      <c r="A6" s="4" t="s">
        <v>433</v>
      </c>
      <c r="B6" s="3" t="s">
        <v>33</v>
      </c>
      <c r="C6" s="3" t="s">
        <v>650</v>
      </c>
      <c r="D6" s="3" t="s">
        <v>94</v>
      </c>
      <c r="E6" s="5">
        <v>130</v>
      </c>
      <c r="F6" s="5">
        <v>32</v>
      </c>
      <c r="G6" s="3">
        <v>24.62</v>
      </c>
    </row>
    <row r="7" spans="1:14" s="3" customFormat="1" ht="25.5" customHeight="1" x14ac:dyDescent="0.45">
      <c r="A7" s="4" t="s">
        <v>318</v>
      </c>
      <c r="B7" s="3" t="s">
        <v>273</v>
      </c>
      <c r="C7" s="3" t="s">
        <v>651</v>
      </c>
      <c r="D7" s="3" t="s">
        <v>223</v>
      </c>
      <c r="E7" s="5">
        <v>531</v>
      </c>
      <c r="F7" s="5">
        <v>148</v>
      </c>
      <c r="G7" s="3">
        <v>27.87</v>
      </c>
    </row>
    <row r="8" spans="1:14" s="3" customFormat="1" ht="25.5" customHeight="1" x14ac:dyDescent="0.45">
      <c r="A8" s="4" t="s">
        <v>481</v>
      </c>
      <c r="B8" s="3" t="s">
        <v>524</v>
      </c>
      <c r="C8" s="3" t="s">
        <v>652</v>
      </c>
      <c r="D8" s="3" t="s">
        <v>524</v>
      </c>
      <c r="E8" s="5">
        <v>29</v>
      </c>
      <c r="F8" s="5">
        <v>26</v>
      </c>
      <c r="G8" s="3">
        <v>89.66</v>
      </c>
    </row>
    <row r="9" spans="1:14" s="3" customFormat="1" ht="25.5" customHeight="1" x14ac:dyDescent="0.45">
      <c r="A9" s="4" t="s">
        <v>274</v>
      </c>
      <c r="B9" s="3" t="s">
        <v>434</v>
      </c>
      <c r="C9" s="3" t="s">
        <v>653</v>
      </c>
      <c r="D9" s="3" t="s">
        <v>319</v>
      </c>
      <c r="E9" s="5">
        <v>153</v>
      </c>
      <c r="F9" s="5">
        <v>36</v>
      </c>
      <c r="G9" s="3">
        <v>23.53</v>
      </c>
    </row>
    <row r="10" spans="1:14" s="3" customFormat="1" ht="25.5" customHeight="1" x14ac:dyDescent="0.45">
      <c r="A10" s="4" t="s">
        <v>435</v>
      </c>
      <c r="B10" s="3" t="s">
        <v>320</v>
      </c>
      <c r="C10" s="3" t="s">
        <v>654</v>
      </c>
      <c r="D10" s="3" t="s">
        <v>320</v>
      </c>
      <c r="E10" s="5">
        <v>649</v>
      </c>
      <c r="F10" s="5">
        <v>362</v>
      </c>
      <c r="G10" s="3">
        <v>55.78</v>
      </c>
    </row>
    <row r="11" spans="1:14" s="3" customFormat="1" ht="25.5" customHeight="1" x14ac:dyDescent="0.45">
      <c r="A11" s="4" t="s">
        <v>321</v>
      </c>
      <c r="B11" s="3" t="s">
        <v>436</v>
      </c>
      <c r="C11" s="3" t="s">
        <v>657</v>
      </c>
      <c r="D11" s="3" t="s">
        <v>0</v>
      </c>
      <c r="E11" s="5">
        <v>107</v>
      </c>
      <c r="F11" s="5">
        <v>18</v>
      </c>
      <c r="G11" s="3">
        <v>16.82</v>
      </c>
    </row>
    <row r="12" spans="1:14" s="3" customFormat="1" ht="25.5" customHeight="1" x14ac:dyDescent="0.45">
      <c r="A12" s="4" t="s">
        <v>321</v>
      </c>
      <c r="B12" s="3" t="s">
        <v>436</v>
      </c>
      <c r="C12" s="3" t="s">
        <v>655</v>
      </c>
      <c r="D12" s="3" t="s">
        <v>558</v>
      </c>
      <c r="E12" s="5">
        <v>278</v>
      </c>
      <c r="F12" s="5">
        <v>97</v>
      </c>
      <c r="G12" s="3">
        <v>34.89</v>
      </c>
    </row>
    <row r="13" spans="1:14" s="3" customFormat="1" ht="25.5" customHeight="1" x14ac:dyDescent="0.45">
      <c r="A13" s="4" t="s">
        <v>321</v>
      </c>
      <c r="B13" s="3" t="s">
        <v>436</v>
      </c>
      <c r="C13" s="3" t="s">
        <v>656</v>
      </c>
      <c r="D13" s="3" t="s">
        <v>525</v>
      </c>
      <c r="E13" s="5">
        <v>178</v>
      </c>
      <c r="F13" s="5">
        <v>86</v>
      </c>
      <c r="G13" s="3">
        <v>48.31</v>
      </c>
    </row>
    <row r="14" spans="1:14" s="3" customFormat="1" ht="25.5" customHeight="1" x14ac:dyDescent="0.45">
      <c r="A14" s="4" t="s">
        <v>482</v>
      </c>
      <c r="B14" s="3" t="s">
        <v>1</v>
      </c>
      <c r="C14" s="3" t="s">
        <v>658</v>
      </c>
      <c r="D14" s="3" t="s">
        <v>1</v>
      </c>
      <c r="E14" s="5">
        <v>198</v>
      </c>
      <c r="F14" s="5">
        <v>39</v>
      </c>
      <c r="G14" s="3">
        <v>19.7</v>
      </c>
    </row>
    <row r="15" spans="1:14" s="3" customFormat="1" ht="25.5" customHeight="1" x14ac:dyDescent="0.45">
      <c r="A15" s="4" t="s">
        <v>95</v>
      </c>
      <c r="B15" s="3" t="s">
        <v>2</v>
      </c>
      <c r="C15" s="3" t="s">
        <v>660</v>
      </c>
      <c r="D15" s="3" t="s">
        <v>275</v>
      </c>
      <c r="E15" s="5">
        <v>114</v>
      </c>
      <c r="F15" s="5">
        <v>85</v>
      </c>
      <c r="G15" s="3">
        <v>74.56</v>
      </c>
    </row>
    <row r="16" spans="1:14" s="3" customFormat="1" ht="25.5" customHeight="1" x14ac:dyDescent="0.45">
      <c r="A16" s="4" t="s">
        <v>95</v>
      </c>
      <c r="B16" s="3" t="s">
        <v>2</v>
      </c>
      <c r="C16" s="3" t="s">
        <v>659</v>
      </c>
      <c r="D16" s="3" t="s">
        <v>2</v>
      </c>
      <c r="E16" s="5">
        <v>127</v>
      </c>
      <c r="F16" s="5">
        <v>121</v>
      </c>
      <c r="G16" s="3">
        <v>95.28</v>
      </c>
    </row>
    <row r="17" spans="1:7" s="3" customFormat="1" ht="25.5" customHeight="1" x14ac:dyDescent="0.45">
      <c r="A17" s="4" t="s">
        <v>604</v>
      </c>
      <c r="B17" s="3" t="s">
        <v>437</v>
      </c>
      <c r="C17" s="3" t="s">
        <v>661</v>
      </c>
      <c r="D17" s="3" t="s">
        <v>559</v>
      </c>
      <c r="E17" s="5">
        <v>196</v>
      </c>
      <c r="F17" s="5">
        <v>30</v>
      </c>
      <c r="G17" s="3">
        <v>15.31</v>
      </c>
    </row>
    <row r="18" spans="1:7" s="3" customFormat="1" ht="25.5" customHeight="1" x14ac:dyDescent="0.45">
      <c r="A18" s="4" t="s">
        <v>276</v>
      </c>
      <c r="B18" s="3" t="s">
        <v>140</v>
      </c>
      <c r="C18" s="3" t="s">
        <v>662</v>
      </c>
      <c r="D18" s="3" t="s">
        <v>96</v>
      </c>
      <c r="E18" s="5">
        <v>373</v>
      </c>
      <c r="F18" s="5">
        <v>49</v>
      </c>
      <c r="G18" s="3">
        <v>13.14</v>
      </c>
    </row>
    <row r="19" spans="1:7" s="3" customFormat="1" ht="25.5" customHeight="1" x14ac:dyDescent="0.45">
      <c r="A19" s="4" t="s">
        <v>141</v>
      </c>
      <c r="B19" s="3" t="s">
        <v>483</v>
      </c>
      <c r="C19" s="3" t="s">
        <v>663</v>
      </c>
      <c r="D19" s="3" t="s">
        <v>483</v>
      </c>
      <c r="E19" s="5">
        <v>306</v>
      </c>
      <c r="F19" s="5">
        <v>137</v>
      </c>
      <c r="G19" s="3">
        <v>44.77</v>
      </c>
    </row>
    <row r="20" spans="1:7" s="3" customFormat="1" ht="25.5" customHeight="1" x14ac:dyDescent="0.45">
      <c r="A20" s="4" t="s">
        <v>484</v>
      </c>
      <c r="B20" s="3" t="s">
        <v>224</v>
      </c>
      <c r="C20" s="3" t="s">
        <v>664</v>
      </c>
      <c r="D20" s="3" t="s">
        <v>224</v>
      </c>
      <c r="E20" s="5">
        <v>258</v>
      </c>
      <c r="F20" s="5">
        <v>150</v>
      </c>
      <c r="G20" s="3">
        <v>58.14</v>
      </c>
    </row>
    <row r="21" spans="1:7" s="3" customFormat="1" ht="25.5" customHeight="1" x14ac:dyDescent="0.45">
      <c r="A21" s="4" t="s">
        <v>526</v>
      </c>
      <c r="B21" s="3" t="s">
        <v>142</v>
      </c>
      <c r="C21" s="3" t="s">
        <v>665</v>
      </c>
      <c r="D21" s="3" t="s">
        <v>142</v>
      </c>
      <c r="E21" s="5">
        <v>358</v>
      </c>
      <c r="F21" s="5">
        <v>71</v>
      </c>
      <c r="G21" s="3">
        <v>19.829999999999998</v>
      </c>
    </row>
    <row r="22" spans="1:7" s="3" customFormat="1" ht="25.5" customHeight="1" x14ac:dyDescent="0.45">
      <c r="A22" s="4" t="s">
        <v>34</v>
      </c>
      <c r="B22" s="3" t="s">
        <v>143</v>
      </c>
      <c r="C22" s="3" t="s">
        <v>666</v>
      </c>
      <c r="D22" s="3" t="s">
        <v>322</v>
      </c>
      <c r="E22" s="5">
        <v>611</v>
      </c>
      <c r="F22" s="5">
        <v>187</v>
      </c>
      <c r="G22" s="3">
        <v>30.61</v>
      </c>
    </row>
    <row r="23" spans="1:7" s="3" customFormat="1" ht="25.5" customHeight="1" x14ac:dyDescent="0.45">
      <c r="A23" s="4" t="s">
        <v>438</v>
      </c>
      <c r="B23" s="3" t="s">
        <v>3</v>
      </c>
      <c r="C23" s="3" t="s">
        <v>667</v>
      </c>
      <c r="D23" s="3" t="s">
        <v>3</v>
      </c>
      <c r="E23" s="5">
        <v>314</v>
      </c>
      <c r="F23" s="5">
        <v>159</v>
      </c>
      <c r="G23" s="3">
        <v>50.64</v>
      </c>
    </row>
    <row r="24" spans="1:7" s="3" customFormat="1" ht="25.5" customHeight="1" x14ac:dyDescent="0.45">
      <c r="A24" s="4" t="s">
        <v>560</v>
      </c>
      <c r="B24" s="3" t="s">
        <v>225</v>
      </c>
      <c r="C24" s="3" t="s">
        <v>668</v>
      </c>
      <c r="D24" s="3" t="s">
        <v>225</v>
      </c>
      <c r="E24" s="5">
        <v>27</v>
      </c>
      <c r="F24" s="5">
        <v>27</v>
      </c>
      <c r="G24" s="6">
        <v>100</v>
      </c>
    </row>
    <row r="25" spans="1:7" s="3" customFormat="1" ht="25.5" customHeight="1" x14ac:dyDescent="0.45">
      <c r="A25" s="4" t="s">
        <v>277</v>
      </c>
      <c r="B25" s="3" t="s">
        <v>527</v>
      </c>
      <c r="C25" s="3" t="s">
        <v>669</v>
      </c>
      <c r="D25" s="3" t="s">
        <v>527</v>
      </c>
      <c r="E25" s="5">
        <v>381</v>
      </c>
      <c r="F25" s="5">
        <v>3</v>
      </c>
      <c r="G25" s="3">
        <v>0.79</v>
      </c>
    </row>
    <row r="26" spans="1:7" s="3" customFormat="1" ht="25.5" customHeight="1" x14ac:dyDescent="0.45">
      <c r="A26" s="4" t="s">
        <v>97</v>
      </c>
      <c r="B26" s="3" t="s">
        <v>439</v>
      </c>
      <c r="C26" s="3" t="s">
        <v>670</v>
      </c>
      <c r="D26" s="3" t="s">
        <v>439</v>
      </c>
      <c r="E26" s="5">
        <v>323</v>
      </c>
      <c r="F26" s="5">
        <v>72</v>
      </c>
      <c r="G26" s="3">
        <v>22.29</v>
      </c>
    </row>
    <row r="27" spans="1:7" s="3" customFormat="1" ht="25.5" customHeight="1" x14ac:dyDescent="0.45">
      <c r="A27" s="4" t="s">
        <v>605</v>
      </c>
      <c r="B27" s="3" t="s">
        <v>4</v>
      </c>
      <c r="C27" s="3" t="s">
        <v>671</v>
      </c>
      <c r="D27" s="3" t="s">
        <v>4</v>
      </c>
      <c r="E27" s="5">
        <v>83</v>
      </c>
      <c r="F27" s="5">
        <v>56</v>
      </c>
      <c r="G27" s="3">
        <v>67.47</v>
      </c>
    </row>
    <row r="28" spans="1:7" s="3" customFormat="1" ht="25.5" customHeight="1" x14ac:dyDescent="0.45">
      <c r="A28" s="4" t="s">
        <v>561</v>
      </c>
      <c r="B28" s="3" t="s">
        <v>485</v>
      </c>
      <c r="C28" s="3" t="s">
        <v>672</v>
      </c>
      <c r="D28" s="3" t="s">
        <v>485</v>
      </c>
      <c r="E28" s="5">
        <v>237</v>
      </c>
      <c r="F28" s="5">
        <v>63</v>
      </c>
      <c r="G28" s="3">
        <v>26.58</v>
      </c>
    </row>
    <row r="29" spans="1:7" s="3" customFormat="1" ht="25.5" customHeight="1" x14ac:dyDescent="0.45">
      <c r="A29" s="4" t="s">
        <v>562</v>
      </c>
      <c r="B29" s="3" t="s">
        <v>144</v>
      </c>
      <c r="C29" s="3" t="s">
        <v>673</v>
      </c>
      <c r="D29" s="3" t="s">
        <v>144</v>
      </c>
      <c r="E29" s="5">
        <v>474</v>
      </c>
      <c r="F29" s="5">
        <v>338</v>
      </c>
      <c r="G29" s="3">
        <v>71.31</v>
      </c>
    </row>
    <row r="30" spans="1:7" s="3" customFormat="1" ht="25.5" customHeight="1" x14ac:dyDescent="0.45">
      <c r="A30" s="4" t="s">
        <v>226</v>
      </c>
      <c r="B30" s="3" t="s">
        <v>486</v>
      </c>
      <c r="C30" s="3" t="s">
        <v>674</v>
      </c>
      <c r="D30" s="3" t="s">
        <v>486</v>
      </c>
      <c r="E30" s="5">
        <v>57</v>
      </c>
      <c r="F30" s="5">
        <v>54</v>
      </c>
      <c r="G30" s="3">
        <v>94.74</v>
      </c>
    </row>
    <row r="31" spans="1:7" s="3" customFormat="1" ht="25.5" customHeight="1" x14ac:dyDescent="0.45">
      <c r="A31" s="4" t="s">
        <v>63</v>
      </c>
      <c r="B31" s="3" t="s">
        <v>563</v>
      </c>
      <c r="C31" s="3" t="s">
        <v>675</v>
      </c>
      <c r="D31" s="3" t="s">
        <v>563</v>
      </c>
      <c r="E31" s="5">
        <v>537</v>
      </c>
      <c r="F31" s="5">
        <v>25</v>
      </c>
      <c r="G31" s="3">
        <v>4.66</v>
      </c>
    </row>
    <row r="32" spans="1:7" s="3" customFormat="1" ht="25.5" customHeight="1" x14ac:dyDescent="0.45">
      <c r="A32" s="4" t="s">
        <v>227</v>
      </c>
      <c r="B32" s="3" t="s">
        <v>64</v>
      </c>
      <c r="C32" s="3" t="s">
        <v>676</v>
      </c>
      <c r="D32" s="3" t="s">
        <v>323</v>
      </c>
      <c r="E32" s="5">
        <v>324</v>
      </c>
      <c r="F32" s="5">
        <v>286</v>
      </c>
      <c r="G32" s="3">
        <v>88.27</v>
      </c>
    </row>
    <row r="33" spans="1:7" s="3" customFormat="1" ht="25.5" customHeight="1" x14ac:dyDescent="0.45">
      <c r="A33" s="4" t="s">
        <v>528</v>
      </c>
      <c r="B33" s="3" t="s">
        <v>5</v>
      </c>
      <c r="C33" s="3" t="s">
        <v>677</v>
      </c>
      <c r="D33" s="3" t="s">
        <v>5</v>
      </c>
      <c r="E33" s="5">
        <v>303</v>
      </c>
      <c r="F33" s="5">
        <v>173</v>
      </c>
      <c r="G33" s="6">
        <v>57.1</v>
      </c>
    </row>
    <row r="34" spans="1:7" s="3" customFormat="1" ht="25.5" customHeight="1" x14ac:dyDescent="0.45">
      <c r="A34" s="4" t="s">
        <v>65</v>
      </c>
      <c r="B34" s="3" t="s">
        <v>35</v>
      </c>
      <c r="C34" s="3" t="s">
        <v>678</v>
      </c>
      <c r="D34" s="3" t="s">
        <v>35</v>
      </c>
      <c r="E34" s="5">
        <v>388</v>
      </c>
      <c r="F34" s="5">
        <v>85</v>
      </c>
      <c r="G34" s="3">
        <v>21.91</v>
      </c>
    </row>
    <row r="35" spans="1:7" s="3" customFormat="1" ht="25.5" customHeight="1" x14ac:dyDescent="0.45">
      <c r="A35" s="4" t="s">
        <v>402</v>
      </c>
      <c r="B35" s="3" t="s">
        <v>487</v>
      </c>
      <c r="C35" s="3" t="s">
        <v>679</v>
      </c>
      <c r="D35" s="3" t="s">
        <v>487</v>
      </c>
      <c r="E35" s="5">
        <v>61</v>
      </c>
      <c r="F35" s="5">
        <v>57</v>
      </c>
      <c r="G35" s="3">
        <v>93.44</v>
      </c>
    </row>
    <row r="36" spans="1:7" s="3" customFormat="1" ht="25.5" customHeight="1" x14ac:dyDescent="0.45">
      <c r="A36" s="4" t="s">
        <v>36</v>
      </c>
      <c r="B36" s="3" t="s">
        <v>564</v>
      </c>
      <c r="C36" s="3" t="s">
        <v>680</v>
      </c>
      <c r="D36" s="3" t="s">
        <v>564</v>
      </c>
      <c r="E36" s="5">
        <v>790</v>
      </c>
      <c r="F36" s="5">
        <v>166</v>
      </c>
      <c r="G36" s="3">
        <v>21.01</v>
      </c>
    </row>
    <row r="37" spans="1:7" s="3" customFormat="1" ht="25.5" customHeight="1" x14ac:dyDescent="0.45">
      <c r="A37" s="4" t="s">
        <v>188</v>
      </c>
      <c r="B37" s="3" t="s">
        <v>189</v>
      </c>
      <c r="C37" s="3" t="s">
        <v>681</v>
      </c>
      <c r="D37" s="3" t="s">
        <v>189</v>
      </c>
      <c r="E37" s="5">
        <v>275</v>
      </c>
      <c r="F37" s="5">
        <v>11</v>
      </c>
      <c r="G37" s="6">
        <v>4</v>
      </c>
    </row>
    <row r="38" spans="1:7" s="3" customFormat="1" ht="25.5" customHeight="1" x14ac:dyDescent="0.45">
      <c r="A38" s="4" t="s">
        <v>188</v>
      </c>
      <c r="B38" s="3" t="s">
        <v>189</v>
      </c>
      <c r="C38" s="3" t="s">
        <v>682</v>
      </c>
      <c r="D38" s="3" t="s">
        <v>6</v>
      </c>
      <c r="E38" s="5">
        <v>277</v>
      </c>
      <c r="F38" s="5">
        <v>27</v>
      </c>
      <c r="G38" s="3">
        <v>9.75</v>
      </c>
    </row>
    <row r="39" spans="1:7" s="3" customFormat="1" ht="25.5" customHeight="1" x14ac:dyDescent="0.45">
      <c r="A39" s="4" t="s">
        <v>529</v>
      </c>
      <c r="B39" s="3" t="s">
        <v>145</v>
      </c>
      <c r="C39" s="3" t="s">
        <v>683</v>
      </c>
      <c r="D39" s="3" t="s">
        <v>145</v>
      </c>
      <c r="E39" s="5">
        <v>37</v>
      </c>
      <c r="F39" s="5">
        <v>37</v>
      </c>
      <c r="G39" s="6">
        <v>100</v>
      </c>
    </row>
    <row r="40" spans="1:7" s="3" customFormat="1" ht="25.5" customHeight="1" x14ac:dyDescent="0.45">
      <c r="A40" s="4" t="s">
        <v>228</v>
      </c>
      <c r="B40" s="3" t="s">
        <v>66</v>
      </c>
      <c r="C40" s="3" t="s">
        <v>684</v>
      </c>
      <c r="D40" s="3" t="s">
        <v>66</v>
      </c>
      <c r="E40" s="5">
        <v>329</v>
      </c>
      <c r="F40" s="5">
        <v>139</v>
      </c>
      <c r="G40" s="3">
        <v>42.25</v>
      </c>
    </row>
    <row r="41" spans="1:7" s="3" customFormat="1" ht="25.5" customHeight="1" x14ac:dyDescent="0.45">
      <c r="A41" s="4" t="s">
        <v>565</v>
      </c>
      <c r="B41" s="3" t="s">
        <v>606</v>
      </c>
      <c r="C41" s="3" t="s">
        <v>685</v>
      </c>
      <c r="D41" s="3" t="s">
        <v>606</v>
      </c>
      <c r="E41" s="5">
        <v>188</v>
      </c>
      <c r="F41" s="5">
        <v>40</v>
      </c>
      <c r="G41" s="3">
        <v>21.28</v>
      </c>
    </row>
    <row r="42" spans="1:7" s="3" customFormat="1" ht="25.5" customHeight="1" x14ac:dyDescent="0.45">
      <c r="A42" s="4" t="s">
        <v>403</v>
      </c>
      <c r="B42" s="3" t="s">
        <v>530</v>
      </c>
      <c r="C42" s="3" t="s">
        <v>686</v>
      </c>
      <c r="D42" s="3" t="s">
        <v>530</v>
      </c>
      <c r="E42" s="5">
        <v>342</v>
      </c>
      <c r="F42" s="5">
        <v>51</v>
      </c>
      <c r="G42" s="3">
        <v>14.91</v>
      </c>
    </row>
    <row r="43" spans="1:7" s="3" customFormat="1" ht="25.5" customHeight="1" x14ac:dyDescent="0.45">
      <c r="A43" s="4" t="s">
        <v>98</v>
      </c>
      <c r="B43" s="3" t="s">
        <v>146</v>
      </c>
      <c r="C43" s="3" t="s">
        <v>687</v>
      </c>
      <c r="D43" s="3" t="s">
        <v>146</v>
      </c>
      <c r="E43" s="5">
        <v>265</v>
      </c>
      <c r="F43" s="5">
        <v>41</v>
      </c>
      <c r="G43" s="3">
        <v>15.47</v>
      </c>
    </row>
    <row r="44" spans="1:7" s="3" customFormat="1" ht="25.5" customHeight="1" x14ac:dyDescent="0.45">
      <c r="A44" s="4" t="s">
        <v>99</v>
      </c>
      <c r="B44" s="3" t="s">
        <v>440</v>
      </c>
      <c r="C44" s="3" t="s">
        <v>688</v>
      </c>
      <c r="D44" s="3" t="s">
        <v>488</v>
      </c>
      <c r="E44" s="5">
        <v>61</v>
      </c>
      <c r="F44" s="5">
        <v>13</v>
      </c>
      <c r="G44" s="3">
        <v>21.31</v>
      </c>
    </row>
    <row r="45" spans="1:7" s="3" customFormat="1" ht="25.5" customHeight="1" x14ac:dyDescent="0.45">
      <c r="A45" s="4" t="s">
        <v>441</v>
      </c>
      <c r="B45" s="3" t="s">
        <v>100</v>
      </c>
      <c r="C45" s="3" t="s">
        <v>689</v>
      </c>
      <c r="D45" s="3" t="s">
        <v>566</v>
      </c>
      <c r="E45" s="5">
        <v>244</v>
      </c>
      <c r="F45" s="5">
        <v>16</v>
      </c>
      <c r="G45" s="3">
        <v>6.56</v>
      </c>
    </row>
    <row r="46" spans="1:7" s="3" customFormat="1" ht="25.5" customHeight="1" x14ac:dyDescent="0.45">
      <c r="A46" s="4" t="s">
        <v>147</v>
      </c>
      <c r="B46" s="3" t="s">
        <v>37</v>
      </c>
      <c r="C46" s="3" t="s">
        <v>690</v>
      </c>
      <c r="D46" s="3" t="s">
        <v>37</v>
      </c>
      <c r="E46" s="5">
        <v>273</v>
      </c>
      <c r="F46" s="5">
        <v>14</v>
      </c>
      <c r="G46" s="3">
        <v>5.13</v>
      </c>
    </row>
    <row r="47" spans="1:7" s="3" customFormat="1" ht="25.5" customHeight="1" x14ac:dyDescent="0.45">
      <c r="A47" s="4" t="s">
        <v>489</v>
      </c>
      <c r="B47" s="3" t="s">
        <v>7</v>
      </c>
      <c r="C47" s="3" t="s">
        <v>691</v>
      </c>
      <c r="D47" s="3" t="s">
        <v>7</v>
      </c>
      <c r="E47" s="5">
        <v>210</v>
      </c>
      <c r="F47" s="5">
        <v>5</v>
      </c>
      <c r="G47" s="3">
        <v>2.38</v>
      </c>
    </row>
    <row r="48" spans="1:7" s="3" customFormat="1" ht="25.5" customHeight="1" x14ac:dyDescent="0.45">
      <c r="A48" s="4" t="s">
        <v>148</v>
      </c>
      <c r="B48" s="3" t="s">
        <v>278</v>
      </c>
      <c r="C48" s="3" t="s">
        <v>692</v>
      </c>
      <c r="D48" s="3" t="s">
        <v>442</v>
      </c>
      <c r="E48" s="5">
        <v>172</v>
      </c>
      <c r="F48" s="5">
        <v>4</v>
      </c>
      <c r="G48" s="3">
        <v>2.33</v>
      </c>
    </row>
    <row r="49" spans="1:7" s="3" customFormat="1" ht="25.5" customHeight="1" x14ac:dyDescent="0.45">
      <c r="A49" s="4" t="s">
        <v>8</v>
      </c>
      <c r="B49" s="3" t="s">
        <v>67</v>
      </c>
      <c r="C49" s="3" t="s">
        <v>693</v>
      </c>
      <c r="D49" s="3" t="s">
        <v>67</v>
      </c>
      <c r="E49" s="5">
        <v>117</v>
      </c>
      <c r="F49" s="5">
        <v>58</v>
      </c>
      <c r="G49" s="3">
        <v>49.57</v>
      </c>
    </row>
    <row r="50" spans="1:7" s="3" customFormat="1" ht="25.5" customHeight="1" x14ac:dyDescent="0.45">
      <c r="A50" s="4" t="s">
        <v>324</v>
      </c>
      <c r="B50" s="3" t="s">
        <v>490</v>
      </c>
      <c r="C50" s="3" t="s">
        <v>694</v>
      </c>
      <c r="D50" s="3" t="s">
        <v>279</v>
      </c>
      <c r="E50" s="5">
        <v>333</v>
      </c>
      <c r="F50" s="5">
        <v>32</v>
      </c>
      <c r="G50" s="3">
        <v>9.61</v>
      </c>
    </row>
    <row r="51" spans="1:7" s="3" customFormat="1" ht="25.5" customHeight="1" x14ac:dyDescent="0.45">
      <c r="A51" s="4" t="s">
        <v>491</v>
      </c>
      <c r="B51" s="3" t="s">
        <v>325</v>
      </c>
      <c r="C51" s="3" t="s">
        <v>697</v>
      </c>
      <c r="D51" s="3" t="s">
        <v>38</v>
      </c>
      <c r="E51" s="5">
        <v>209</v>
      </c>
      <c r="F51" s="5">
        <v>16</v>
      </c>
      <c r="G51" s="3">
        <v>7.66</v>
      </c>
    </row>
    <row r="52" spans="1:7" s="3" customFormat="1" ht="25.5" customHeight="1" x14ac:dyDescent="0.45">
      <c r="A52" s="4" t="s">
        <v>491</v>
      </c>
      <c r="B52" s="3" t="s">
        <v>325</v>
      </c>
      <c r="C52" s="3" t="s">
        <v>695</v>
      </c>
      <c r="D52" s="3" t="s">
        <v>325</v>
      </c>
      <c r="E52" s="5">
        <v>153</v>
      </c>
      <c r="F52" s="5">
        <v>20</v>
      </c>
      <c r="G52" s="3">
        <v>13.07</v>
      </c>
    </row>
    <row r="53" spans="1:7" s="3" customFormat="1" ht="25.5" customHeight="1" x14ac:dyDescent="0.45">
      <c r="A53" s="4" t="s">
        <v>491</v>
      </c>
      <c r="B53" s="3" t="s">
        <v>325</v>
      </c>
      <c r="C53" s="3" t="s">
        <v>696</v>
      </c>
      <c r="D53" s="3" t="s">
        <v>149</v>
      </c>
      <c r="E53" s="5">
        <v>132</v>
      </c>
      <c r="F53" s="5">
        <v>20</v>
      </c>
      <c r="G53" s="3">
        <v>15.15</v>
      </c>
    </row>
    <row r="54" spans="1:7" s="3" customFormat="1" ht="25.5" customHeight="1" x14ac:dyDescent="0.45">
      <c r="A54" s="4" t="s">
        <v>150</v>
      </c>
      <c r="B54" s="3" t="s">
        <v>326</v>
      </c>
      <c r="C54" s="3" t="s">
        <v>698</v>
      </c>
      <c r="D54" s="3" t="s">
        <v>39</v>
      </c>
      <c r="E54" s="5">
        <v>220</v>
      </c>
      <c r="F54" s="5">
        <v>17</v>
      </c>
      <c r="G54" s="3">
        <v>7.73</v>
      </c>
    </row>
    <row r="55" spans="1:7" s="3" customFormat="1" ht="25.5" customHeight="1" x14ac:dyDescent="0.45">
      <c r="A55" s="4" t="s">
        <v>492</v>
      </c>
      <c r="B55" s="3" t="s">
        <v>443</v>
      </c>
      <c r="C55" s="3" t="s">
        <v>699</v>
      </c>
      <c r="D55" s="3" t="s">
        <v>443</v>
      </c>
      <c r="E55" s="5">
        <v>214</v>
      </c>
      <c r="F55" s="5">
        <v>89</v>
      </c>
      <c r="G55" s="3">
        <v>41.59</v>
      </c>
    </row>
    <row r="56" spans="1:7" s="3" customFormat="1" ht="25.5" customHeight="1" x14ac:dyDescent="0.45">
      <c r="A56" s="4" t="s">
        <v>493</v>
      </c>
      <c r="B56" s="3" t="s">
        <v>101</v>
      </c>
      <c r="C56" s="3" t="s">
        <v>700</v>
      </c>
      <c r="D56" s="3" t="s">
        <v>101</v>
      </c>
      <c r="E56" s="5">
        <v>136</v>
      </c>
      <c r="F56" s="5">
        <v>90</v>
      </c>
      <c r="G56" s="3">
        <v>66.180000000000007</v>
      </c>
    </row>
    <row r="57" spans="1:7" s="3" customFormat="1" ht="25.5" customHeight="1" x14ac:dyDescent="0.45">
      <c r="A57" s="4" t="s">
        <v>327</v>
      </c>
      <c r="B57" s="3" t="s">
        <v>68</v>
      </c>
      <c r="C57" s="3" t="s">
        <v>701</v>
      </c>
      <c r="D57" s="3" t="s">
        <v>68</v>
      </c>
      <c r="E57" s="5">
        <v>308</v>
      </c>
      <c r="F57" s="5">
        <v>240</v>
      </c>
      <c r="G57" s="3">
        <v>77.92</v>
      </c>
    </row>
    <row r="58" spans="1:7" s="3" customFormat="1" ht="25.5" customHeight="1" x14ac:dyDescent="0.45">
      <c r="A58" s="4" t="s">
        <v>9</v>
      </c>
      <c r="B58" s="3" t="s">
        <v>328</v>
      </c>
      <c r="C58" s="3" t="s">
        <v>702</v>
      </c>
      <c r="D58" s="3" t="s">
        <v>328</v>
      </c>
      <c r="E58" s="5">
        <v>127</v>
      </c>
      <c r="F58" s="5">
        <v>44</v>
      </c>
      <c r="G58" s="3">
        <v>34.65</v>
      </c>
    </row>
    <row r="59" spans="1:7" s="3" customFormat="1" ht="25.5" customHeight="1" x14ac:dyDescent="0.45">
      <c r="A59" s="4" t="s">
        <v>371</v>
      </c>
      <c r="B59" s="3" t="s">
        <v>102</v>
      </c>
      <c r="C59" s="3" t="s">
        <v>704</v>
      </c>
      <c r="D59" s="3" t="s">
        <v>607</v>
      </c>
      <c r="E59" s="5">
        <v>253</v>
      </c>
      <c r="F59" s="5">
        <v>48</v>
      </c>
      <c r="G59" s="3">
        <v>18.97</v>
      </c>
    </row>
    <row r="60" spans="1:7" s="3" customFormat="1" ht="25.5" customHeight="1" x14ac:dyDescent="0.45">
      <c r="A60" s="4" t="s">
        <v>371</v>
      </c>
      <c r="B60" s="3" t="s">
        <v>102</v>
      </c>
      <c r="C60" s="3" t="s">
        <v>703</v>
      </c>
      <c r="D60" s="3" t="s">
        <v>102</v>
      </c>
      <c r="E60" s="5">
        <v>254</v>
      </c>
      <c r="F60" s="5">
        <v>80</v>
      </c>
      <c r="G60" s="6">
        <v>31.5</v>
      </c>
    </row>
    <row r="61" spans="1:7" s="3" customFormat="1" ht="25.5" customHeight="1" x14ac:dyDescent="0.45">
      <c r="A61" s="4" t="s">
        <v>404</v>
      </c>
      <c r="B61" s="3" t="s">
        <v>567</v>
      </c>
      <c r="C61" s="3" t="s">
        <v>705</v>
      </c>
      <c r="D61" s="3" t="s">
        <v>567</v>
      </c>
      <c r="E61" s="5">
        <v>315</v>
      </c>
      <c r="F61" s="5">
        <v>73</v>
      </c>
      <c r="G61" s="3">
        <v>23.17</v>
      </c>
    </row>
    <row r="62" spans="1:7" s="3" customFormat="1" ht="25.5" customHeight="1" x14ac:dyDescent="0.45">
      <c r="A62" s="4" t="s">
        <v>444</v>
      </c>
      <c r="B62" s="3" t="s">
        <v>151</v>
      </c>
      <c r="C62" s="3" t="s">
        <v>706</v>
      </c>
      <c r="D62" s="3" t="s">
        <v>151</v>
      </c>
      <c r="E62" s="5">
        <v>249</v>
      </c>
      <c r="F62" s="5">
        <v>87</v>
      </c>
      <c r="G62" s="3">
        <v>34.94</v>
      </c>
    </row>
    <row r="63" spans="1:7" s="3" customFormat="1" ht="25.5" customHeight="1" x14ac:dyDescent="0.45">
      <c r="A63" s="4" t="s">
        <v>608</v>
      </c>
      <c r="B63" s="3" t="s">
        <v>10</v>
      </c>
      <c r="C63" s="3" t="s">
        <v>707</v>
      </c>
      <c r="D63" s="3" t="s">
        <v>10</v>
      </c>
      <c r="E63" s="5">
        <v>174</v>
      </c>
      <c r="F63" s="5">
        <v>133</v>
      </c>
      <c r="G63" s="3">
        <v>76.44</v>
      </c>
    </row>
    <row r="64" spans="1:7" s="3" customFormat="1" ht="25.5" customHeight="1" x14ac:dyDescent="0.45">
      <c r="A64" s="4" t="s">
        <v>11</v>
      </c>
      <c r="B64" s="3" t="s">
        <v>229</v>
      </c>
      <c r="C64" s="3" t="s">
        <v>708</v>
      </c>
      <c r="D64" s="3" t="s">
        <v>229</v>
      </c>
      <c r="E64" s="5">
        <v>90</v>
      </c>
      <c r="F64" s="5">
        <v>49</v>
      </c>
      <c r="G64" s="3">
        <v>54.44</v>
      </c>
    </row>
    <row r="65" spans="1:7" s="3" customFormat="1" ht="25.5" customHeight="1" x14ac:dyDescent="0.45">
      <c r="A65" s="4" t="s">
        <v>12</v>
      </c>
      <c r="B65" s="3" t="s">
        <v>152</v>
      </c>
      <c r="C65" s="3" t="s">
        <v>709</v>
      </c>
      <c r="D65" s="3" t="s">
        <v>152</v>
      </c>
      <c r="E65" s="5">
        <v>150</v>
      </c>
      <c r="F65" s="5">
        <v>57</v>
      </c>
      <c r="G65" s="6">
        <v>38</v>
      </c>
    </row>
    <row r="66" spans="1:7" s="3" customFormat="1" ht="25.5" customHeight="1" x14ac:dyDescent="0.45">
      <c r="A66" s="4" t="s">
        <v>69</v>
      </c>
      <c r="B66" s="3" t="s">
        <v>494</v>
      </c>
      <c r="C66" s="3" t="s">
        <v>710</v>
      </c>
      <c r="D66" s="3" t="s">
        <v>494</v>
      </c>
      <c r="E66" s="5">
        <v>114</v>
      </c>
      <c r="F66" s="5">
        <v>29</v>
      </c>
      <c r="G66" s="3">
        <v>25.44</v>
      </c>
    </row>
    <row r="67" spans="1:7" s="3" customFormat="1" ht="25.5" customHeight="1" x14ac:dyDescent="0.45">
      <c r="A67" s="4" t="s">
        <v>445</v>
      </c>
      <c r="B67" s="3" t="s">
        <v>609</v>
      </c>
      <c r="C67" s="3" t="s">
        <v>711</v>
      </c>
      <c r="D67" s="3" t="s">
        <v>609</v>
      </c>
      <c r="E67" s="5">
        <v>231</v>
      </c>
      <c r="F67" s="5">
        <v>24</v>
      </c>
      <c r="G67" s="3">
        <v>10.39</v>
      </c>
    </row>
    <row r="68" spans="1:7" s="3" customFormat="1" ht="25.5" customHeight="1" x14ac:dyDescent="0.45">
      <c r="A68" s="4" t="s">
        <v>610</v>
      </c>
      <c r="B68" s="3" t="s">
        <v>531</v>
      </c>
      <c r="C68" s="3" t="s">
        <v>712</v>
      </c>
      <c r="D68" s="3" t="s">
        <v>190</v>
      </c>
      <c r="E68" s="5">
        <v>321</v>
      </c>
      <c r="F68" s="5">
        <v>32</v>
      </c>
      <c r="G68" s="3">
        <v>9.9700000000000006</v>
      </c>
    </row>
    <row r="69" spans="1:7" s="3" customFormat="1" ht="25.5" customHeight="1" x14ac:dyDescent="0.45">
      <c r="A69" s="4" t="s">
        <v>103</v>
      </c>
      <c r="B69" s="3" t="s">
        <v>153</v>
      </c>
      <c r="C69" s="3" t="s">
        <v>713</v>
      </c>
      <c r="D69" s="3" t="s">
        <v>280</v>
      </c>
      <c r="E69" s="5">
        <v>370</v>
      </c>
      <c r="F69" s="5">
        <v>211</v>
      </c>
      <c r="G69" s="3">
        <v>57.03</v>
      </c>
    </row>
    <row r="70" spans="1:7" s="3" customFormat="1" ht="25.5" customHeight="1" x14ac:dyDescent="0.45">
      <c r="A70" s="4" t="s">
        <v>281</v>
      </c>
      <c r="B70" s="3" t="s">
        <v>372</v>
      </c>
      <c r="C70" s="3" t="s">
        <v>714</v>
      </c>
      <c r="D70" s="3" t="s">
        <v>40</v>
      </c>
      <c r="E70" s="5">
        <v>307</v>
      </c>
      <c r="F70" s="5">
        <v>135</v>
      </c>
      <c r="G70" s="3">
        <v>43.97</v>
      </c>
    </row>
    <row r="71" spans="1:7" s="3" customFormat="1" ht="25.5" customHeight="1" x14ac:dyDescent="0.45">
      <c r="A71" s="4" t="s">
        <v>405</v>
      </c>
      <c r="B71" s="3" t="s">
        <v>70</v>
      </c>
      <c r="C71" s="3" t="s">
        <v>715</v>
      </c>
      <c r="D71" s="3" t="s">
        <v>282</v>
      </c>
      <c r="E71" s="5">
        <v>4</v>
      </c>
      <c r="F71" s="5">
        <v>1</v>
      </c>
      <c r="G71" s="6">
        <v>25</v>
      </c>
    </row>
    <row r="72" spans="1:7" s="3" customFormat="1" ht="25.5" customHeight="1" x14ac:dyDescent="0.45">
      <c r="A72" s="4" t="s">
        <v>405</v>
      </c>
      <c r="B72" s="3" t="s">
        <v>70</v>
      </c>
      <c r="C72" s="3" t="s">
        <v>716</v>
      </c>
      <c r="D72" s="3" t="s">
        <v>495</v>
      </c>
      <c r="E72" s="5">
        <v>5</v>
      </c>
      <c r="F72" s="5">
        <v>2</v>
      </c>
      <c r="G72" s="6">
        <v>40</v>
      </c>
    </row>
    <row r="73" spans="1:7" s="3" customFormat="1" ht="25.5" customHeight="1" x14ac:dyDescent="0.45">
      <c r="A73" s="4" t="s">
        <v>611</v>
      </c>
      <c r="B73" s="3" t="s">
        <v>446</v>
      </c>
      <c r="C73" s="3" t="s">
        <v>717</v>
      </c>
      <c r="D73" s="3" t="s">
        <v>446</v>
      </c>
      <c r="E73" s="5">
        <v>104</v>
      </c>
      <c r="F73" s="5">
        <v>98</v>
      </c>
      <c r="G73" s="3">
        <v>94.23</v>
      </c>
    </row>
    <row r="74" spans="1:7" s="3" customFormat="1" ht="25.5" customHeight="1" x14ac:dyDescent="0.45">
      <c r="A74" s="4" t="s">
        <v>612</v>
      </c>
      <c r="B74" s="3" t="s">
        <v>154</v>
      </c>
      <c r="C74" s="3" t="s">
        <v>718</v>
      </c>
      <c r="D74" s="3" t="s">
        <v>154</v>
      </c>
      <c r="E74" s="5">
        <v>221</v>
      </c>
      <c r="F74" s="5">
        <v>68</v>
      </c>
      <c r="G74" s="3">
        <v>30.77</v>
      </c>
    </row>
    <row r="75" spans="1:7" s="3" customFormat="1" ht="25.5" customHeight="1" x14ac:dyDescent="0.45">
      <c r="A75" s="4" t="s">
        <v>71</v>
      </c>
      <c r="B75" s="3" t="s">
        <v>13</v>
      </c>
      <c r="C75" s="3" t="s">
        <v>720</v>
      </c>
      <c r="D75" s="3" t="s">
        <v>447</v>
      </c>
      <c r="E75" s="5">
        <v>179</v>
      </c>
      <c r="F75" s="5">
        <v>15</v>
      </c>
      <c r="G75" s="3">
        <v>8.3800000000000008</v>
      </c>
    </row>
    <row r="76" spans="1:7" s="3" customFormat="1" ht="25.5" customHeight="1" x14ac:dyDescent="0.45">
      <c r="A76" s="4" t="s">
        <v>71</v>
      </c>
      <c r="B76" s="3" t="s">
        <v>13</v>
      </c>
      <c r="C76" s="3" t="s">
        <v>719</v>
      </c>
      <c r="D76" s="3" t="s">
        <v>613</v>
      </c>
      <c r="E76" s="5">
        <v>215</v>
      </c>
      <c r="F76" s="5">
        <v>66</v>
      </c>
      <c r="G76" s="6">
        <v>30.7</v>
      </c>
    </row>
    <row r="77" spans="1:7" s="3" customFormat="1" ht="25.5" customHeight="1" x14ac:dyDescent="0.45">
      <c r="A77" s="4" t="s">
        <v>230</v>
      </c>
      <c r="B77" s="3" t="s">
        <v>231</v>
      </c>
      <c r="C77" s="3" t="s">
        <v>721</v>
      </c>
      <c r="D77" s="3" t="s">
        <v>231</v>
      </c>
      <c r="E77" s="5">
        <v>182</v>
      </c>
      <c r="F77" s="5">
        <v>94</v>
      </c>
      <c r="G77" s="3">
        <v>51.65</v>
      </c>
    </row>
    <row r="78" spans="1:7" s="3" customFormat="1" ht="25.5" customHeight="1" x14ac:dyDescent="0.45">
      <c r="A78" s="4" t="s">
        <v>72</v>
      </c>
      <c r="B78" s="3" t="s">
        <v>532</v>
      </c>
      <c r="C78" s="3" t="s">
        <v>722</v>
      </c>
      <c r="D78" s="3" t="s">
        <v>532</v>
      </c>
      <c r="E78" s="5">
        <v>356</v>
      </c>
      <c r="F78" s="5">
        <v>120</v>
      </c>
      <c r="G78" s="3">
        <v>33.71</v>
      </c>
    </row>
    <row r="79" spans="1:7" s="3" customFormat="1" ht="25.5" customHeight="1" x14ac:dyDescent="0.45">
      <c r="A79" s="4" t="s">
        <v>373</v>
      </c>
      <c r="B79" s="3" t="s">
        <v>155</v>
      </c>
      <c r="C79" s="3" t="s">
        <v>723</v>
      </c>
      <c r="D79" s="3" t="s">
        <v>155</v>
      </c>
      <c r="E79" s="5">
        <v>191</v>
      </c>
      <c r="F79" s="5">
        <v>121</v>
      </c>
      <c r="G79" s="3">
        <v>63.35</v>
      </c>
    </row>
    <row r="80" spans="1:7" s="3" customFormat="1" ht="25.5" customHeight="1" x14ac:dyDescent="0.45">
      <c r="A80" s="4" t="s">
        <v>374</v>
      </c>
      <c r="B80" s="3" t="s">
        <v>191</v>
      </c>
      <c r="C80" s="3" t="s">
        <v>724</v>
      </c>
      <c r="D80" s="3" t="s">
        <v>191</v>
      </c>
      <c r="E80" s="5">
        <v>102</v>
      </c>
      <c r="F80" s="5">
        <v>41</v>
      </c>
      <c r="G80" s="6">
        <v>40.200000000000003</v>
      </c>
    </row>
    <row r="81" spans="1:7" s="3" customFormat="1" ht="25.5" customHeight="1" x14ac:dyDescent="0.45">
      <c r="A81" s="4" t="s">
        <v>406</v>
      </c>
      <c r="B81" s="3" t="s">
        <v>283</v>
      </c>
      <c r="C81" s="3" t="s">
        <v>725</v>
      </c>
      <c r="D81" s="3" t="s">
        <v>283</v>
      </c>
      <c r="E81" s="5">
        <v>208</v>
      </c>
      <c r="F81" s="5">
        <v>89</v>
      </c>
      <c r="G81" s="3">
        <v>42.79</v>
      </c>
    </row>
    <row r="82" spans="1:7" s="3" customFormat="1" ht="25.5" customHeight="1" x14ac:dyDescent="0.45">
      <c r="A82" s="4" t="s">
        <v>407</v>
      </c>
      <c r="B82" s="3" t="s">
        <v>104</v>
      </c>
      <c r="C82" s="3" t="s">
        <v>726</v>
      </c>
      <c r="D82" s="3" t="s">
        <v>104</v>
      </c>
      <c r="E82" s="5">
        <v>312</v>
      </c>
      <c r="F82" s="5">
        <v>86</v>
      </c>
      <c r="G82" s="3">
        <v>27.56</v>
      </c>
    </row>
    <row r="83" spans="1:7" s="3" customFormat="1" ht="25.5" customHeight="1" x14ac:dyDescent="0.45">
      <c r="A83" s="4" t="s">
        <v>105</v>
      </c>
      <c r="B83" s="3" t="s">
        <v>408</v>
      </c>
      <c r="C83" s="3" t="s">
        <v>727</v>
      </c>
      <c r="D83" s="3" t="s">
        <v>408</v>
      </c>
      <c r="E83" s="5">
        <v>298</v>
      </c>
      <c r="F83" s="5">
        <v>109</v>
      </c>
      <c r="G83" s="3">
        <v>36.58</v>
      </c>
    </row>
    <row r="84" spans="1:7" s="3" customFormat="1" ht="25.5" customHeight="1" x14ac:dyDescent="0.45">
      <c r="A84" s="4" t="s">
        <v>329</v>
      </c>
      <c r="B84" s="3" t="s">
        <v>156</v>
      </c>
      <c r="C84" s="3" t="s">
        <v>728</v>
      </c>
      <c r="D84" s="3" t="s">
        <v>156</v>
      </c>
      <c r="E84" s="5">
        <v>182</v>
      </c>
      <c r="F84" s="5">
        <v>157</v>
      </c>
      <c r="G84" s="3">
        <v>86.26</v>
      </c>
    </row>
    <row r="85" spans="1:7" s="3" customFormat="1" ht="25.5" customHeight="1" x14ac:dyDescent="0.45">
      <c r="A85" s="4" t="s">
        <v>14</v>
      </c>
      <c r="B85" s="3" t="s">
        <v>41</v>
      </c>
      <c r="C85" s="3" t="s">
        <v>729</v>
      </c>
      <c r="D85" s="3" t="s">
        <v>375</v>
      </c>
      <c r="E85" s="5">
        <v>304</v>
      </c>
      <c r="F85" s="5">
        <v>73</v>
      </c>
      <c r="G85" s="3">
        <v>24.01</v>
      </c>
    </row>
    <row r="86" spans="1:7" s="3" customFormat="1" ht="25.5" customHeight="1" x14ac:dyDescent="0.45">
      <c r="A86" s="4" t="s">
        <v>157</v>
      </c>
      <c r="B86" s="3" t="s">
        <v>158</v>
      </c>
      <c r="C86" s="3" t="s">
        <v>730</v>
      </c>
      <c r="D86" s="3" t="s">
        <v>158</v>
      </c>
      <c r="E86" s="5">
        <v>116</v>
      </c>
      <c r="F86" s="5">
        <v>67</v>
      </c>
      <c r="G86" s="3">
        <v>57.76</v>
      </c>
    </row>
    <row r="87" spans="1:7" s="3" customFormat="1" ht="25.5" customHeight="1" x14ac:dyDescent="0.45">
      <c r="A87" s="4" t="s">
        <v>284</v>
      </c>
      <c r="B87" s="3" t="s">
        <v>330</v>
      </c>
      <c r="C87" s="3" t="s">
        <v>731</v>
      </c>
      <c r="D87" s="3" t="s">
        <v>330</v>
      </c>
      <c r="E87" s="5">
        <v>136</v>
      </c>
      <c r="F87" s="5">
        <v>117</v>
      </c>
      <c r="G87" s="3">
        <v>86.03</v>
      </c>
    </row>
    <row r="88" spans="1:7" s="3" customFormat="1" ht="25.5" customHeight="1" x14ac:dyDescent="0.45">
      <c r="A88" s="4" t="s">
        <v>15</v>
      </c>
      <c r="B88" s="3" t="s">
        <v>331</v>
      </c>
      <c r="C88" s="3" t="s">
        <v>732</v>
      </c>
      <c r="D88" s="3" t="s">
        <v>331</v>
      </c>
      <c r="E88" s="5">
        <v>219</v>
      </c>
      <c r="F88" s="5">
        <v>130</v>
      </c>
      <c r="G88" s="3">
        <v>59.36</v>
      </c>
    </row>
    <row r="89" spans="1:7" s="3" customFormat="1" ht="25.5" customHeight="1" x14ac:dyDescent="0.45">
      <c r="A89" s="4" t="s">
        <v>159</v>
      </c>
      <c r="B89" s="3" t="s">
        <v>285</v>
      </c>
      <c r="C89" s="3" t="s">
        <v>733</v>
      </c>
      <c r="D89" s="3" t="s">
        <v>285</v>
      </c>
      <c r="E89" s="5">
        <v>168</v>
      </c>
      <c r="F89" s="5">
        <v>19</v>
      </c>
      <c r="G89" s="3">
        <v>11.31</v>
      </c>
    </row>
    <row r="90" spans="1:7" s="3" customFormat="1" ht="25.5" customHeight="1" x14ac:dyDescent="0.45">
      <c r="A90" s="4" t="s">
        <v>332</v>
      </c>
      <c r="B90" s="3" t="s">
        <v>568</v>
      </c>
      <c r="C90" s="3" t="s">
        <v>734</v>
      </c>
      <c r="D90" s="3" t="s">
        <v>568</v>
      </c>
      <c r="E90" s="5">
        <v>233</v>
      </c>
      <c r="F90" s="5">
        <v>25</v>
      </c>
      <c r="G90" s="3">
        <v>10.73</v>
      </c>
    </row>
    <row r="91" spans="1:7" s="3" customFormat="1" ht="25.5" customHeight="1" x14ac:dyDescent="0.45">
      <c r="A91" s="4" t="s">
        <v>569</v>
      </c>
      <c r="B91" s="3" t="s">
        <v>106</v>
      </c>
      <c r="C91" s="3" t="s">
        <v>735</v>
      </c>
      <c r="D91" s="3" t="s">
        <v>106</v>
      </c>
      <c r="E91" s="5">
        <v>452</v>
      </c>
      <c r="F91" s="5">
        <v>253</v>
      </c>
      <c r="G91" s="3">
        <v>55.97</v>
      </c>
    </row>
    <row r="92" spans="1:7" s="3" customFormat="1" ht="25.5" customHeight="1" x14ac:dyDescent="0.45">
      <c r="A92" s="4" t="s">
        <v>107</v>
      </c>
      <c r="B92" s="3" t="s">
        <v>409</v>
      </c>
      <c r="C92" s="3" t="s">
        <v>736</v>
      </c>
      <c r="D92" s="3" t="s">
        <v>409</v>
      </c>
      <c r="E92" s="5">
        <v>267</v>
      </c>
      <c r="F92" s="5">
        <v>107</v>
      </c>
      <c r="G92" s="3">
        <v>40.07</v>
      </c>
    </row>
    <row r="93" spans="1:7" s="3" customFormat="1" ht="25.5" customHeight="1" x14ac:dyDescent="0.45">
      <c r="A93" s="4" t="s">
        <v>232</v>
      </c>
      <c r="B93" s="3" t="s">
        <v>448</v>
      </c>
      <c r="C93" s="3" t="s">
        <v>737</v>
      </c>
      <c r="D93" s="3" t="s">
        <v>448</v>
      </c>
      <c r="E93" s="5">
        <v>261</v>
      </c>
      <c r="F93" s="5">
        <v>108</v>
      </c>
      <c r="G93" s="3">
        <v>41.38</v>
      </c>
    </row>
    <row r="94" spans="1:7" s="3" customFormat="1" ht="25.5" customHeight="1" x14ac:dyDescent="0.45">
      <c r="A94" s="4" t="s">
        <v>286</v>
      </c>
      <c r="B94" s="3" t="s">
        <v>496</v>
      </c>
      <c r="C94" s="3" t="s">
        <v>738</v>
      </c>
      <c r="D94" s="3" t="s">
        <v>496</v>
      </c>
      <c r="E94" s="5">
        <v>335</v>
      </c>
      <c r="F94" s="5">
        <v>41</v>
      </c>
      <c r="G94" s="3">
        <v>12.24</v>
      </c>
    </row>
    <row r="95" spans="1:7" s="3" customFormat="1" ht="25.5" customHeight="1" x14ac:dyDescent="0.45">
      <c r="A95" s="4" t="s">
        <v>614</v>
      </c>
      <c r="B95" s="3" t="s">
        <v>449</v>
      </c>
      <c r="C95" s="3" t="s">
        <v>739</v>
      </c>
      <c r="D95" s="3" t="s">
        <v>449</v>
      </c>
      <c r="E95" s="5">
        <v>208</v>
      </c>
      <c r="F95" s="5">
        <v>45</v>
      </c>
      <c r="G95" s="3">
        <v>21.63</v>
      </c>
    </row>
    <row r="96" spans="1:7" s="3" customFormat="1" ht="25.5" customHeight="1" x14ac:dyDescent="0.45">
      <c r="A96" s="4" t="s">
        <v>450</v>
      </c>
      <c r="B96" s="3" t="s">
        <v>333</v>
      </c>
      <c r="C96" s="3" t="s">
        <v>740</v>
      </c>
      <c r="D96" s="3" t="s">
        <v>333</v>
      </c>
      <c r="E96" s="5">
        <v>106</v>
      </c>
      <c r="F96" s="5">
        <v>19</v>
      </c>
      <c r="G96" s="3">
        <v>17.920000000000002</v>
      </c>
    </row>
    <row r="97" spans="1:7" s="3" customFormat="1" ht="25.5" customHeight="1" x14ac:dyDescent="0.45">
      <c r="A97" s="4" t="s">
        <v>73</v>
      </c>
      <c r="B97" s="3" t="s">
        <v>497</v>
      </c>
      <c r="C97" s="3" t="s">
        <v>741</v>
      </c>
      <c r="D97" s="3" t="s">
        <v>570</v>
      </c>
      <c r="E97" s="5">
        <v>125</v>
      </c>
      <c r="F97" s="5">
        <v>67</v>
      </c>
      <c r="G97" s="6">
        <v>53.6</v>
      </c>
    </row>
    <row r="98" spans="1:7" s="3" customFormat="1" ht="25.5" customHeight="1" x14ac:dyDescent="0.45">
      <c r="A98" s="4" t="s">
        <v>233</v>
      </c>
      <c r="B98" s="3" t="s">
        <v>533</v>
      </c>
      <c r="C98" s="3" t="s">
        <v>742</v>
      </c>
      <c r="D98" s="3" t="s">
        <v>533</v>
      </c>
      <c r="E98" s="5">
        <v>245</v>
      </c>
      <c r="F98" s="5">
        <v>135</v>
      </c>
      <c r="G98" s="6">
        <v>55.1</v>
      </c>
    </row>
    <row r="99" spans="1:7" s="3" customFormat="1" ht="25.5" customHeight="1" x14ac:dyDescent="0.45">
      <c r="A99" s="4" t="s">
        <v>410</v>
      </c>
      <c r="B99" s="3" t="s">
        <v>108</v>
      </c>
      <c r="C99" s="3" t="s">
        <v>743</v>
      </c>
      <c r="D99" s="3" t="s">
        <v>108</v>
      </c>
      <c r="E99" s="5">
        <v>137</v>
      </c>
      <c r="F99" s="5">
        <v>74</v>
      </c>
      <c r="G99" s="3">
        <v>54.01</v>
      </c>
    </row>
    <row r="100" spans="1:7" s="3" customFormat="1" ht="25.5" customHeight="1" x14ac:dyDescent="0.45">
      <c r="A100" s="4" t="s">
        <v>615</v>
      </c>
      <c r="B100" s="3" t="s">
        <v>571</v>
      </c>
      <c r="C100" s="3" t="s">
        <v>744</v>
      </c>
      <c r="D100" s="3" t="s">
        <v>571</v>
      </c>
      <c r="E100" s="5">
        <v>201</v>
      </c>
      <c r="F100" s="5">
        <v>158</v>
      </c>
      <c r="G100" s="3">
        <v>78.61</v>
      </c>
    </row>
    <row r="101" spans="1:7" s="3" customFormat="1" ht="25.5" customHeight="1" x14ac:dyDescent="0.45">
      <c r="A101" s="4" t="s">
        <v>376</v>
      </c>
      <c r="B101" s="3" t="s">
        <v>534</v>
      </c>
      <c r="C101" s="3" t="s">
        <v>745</v>
      </c>
      <c r="D101" s="3" t="s">
        <v>534</v>
      </c>
      <c r="E101" s="5">
        <v>193</v>
      </c>
      <c r="F101" s="5">
        <v>79</v>
      </c>
      <c r="G101" s="3">
        <v>40.93</v>
      </c>
    </row>
    <row r="102" spans="1:7" s="3" customFormat="1" ht="25.5" customHeight="1" x14ac:dyDescent="0.45">
      <c r="A102" s="4" t="s">
        <v>109</v>
      </c>
      <c r="B102" s="3" t="s">
        <v>616</v>
      </c>
      <c r="C102" s="3" t="s">
        <v>746</v>
      </c>
      <c r="D102" s="3" t="s">
        <v>287</v>
      </c>
      <c r="E102" s="5">
        <v>158</v>
      </c>
      <c r="F102" s="5">
        <v>2</v>
      </c>
      <c r="G102" s="3">
        <v>1.27</v>
      </c>
    </row>
    <row r="103" spans="1:7" s="3" customFormat="1" ht="25.5" customHeight="1" x14ac:dyDescent="0.45">
      <c r="A103" s="4" t="s">
        <v>451</v>
      </c>
      <c r="B103" s="3" t="s">
        <v>234</v>
      </c>
      <c r="C103" s="3" t="s">
        <v>747</v>
      </c>
      <c r="D103" s="3" t="s">
        <v>234</v>
      </c>
      <c r="E103" s="5">
        <v>285</v>
      </c>
      <c r="F103" s="5">
        <v>120</v>
      </c>
      <c r="G103" s="3">
        <v>42.11</v>
      </c>
    </row>
    <row r="104" spans="1:7" s="3" customFormat="1" ht="25.5" customHeight="1" x14ac:dyDescent="0.45">
      <c r="A104" s="4" t="s">
        <v>160</v>
      </c>
      <c r="B104" s="3" t="s">
        <v>535</v>
      </c>
      <c r="C104" s="3" t="s">
        <v>748</v>
      </c>
      <c r="D104" s="3" t="s">
        <v>235</v>
      </c>
      <c r="E104" s="5">
        <v>340</v>
      </c>
      <c r="F104" s="5">
        <v>57</v>
      </c>
      <c r="G104" s="3">
        <v>16.760000000000002</v>
      </c>
    </row>
    <row r="105" spans="1:7" s="3" customFormat="1" ht="25.5" customHeight="1" x14ac:dyDescent="0.45">
      <c r="A105" s="4" t="s">
        <v>617</v>
      </c>
      <c r="B105" s="3" t="s">
        <v>452</v>
      </c>
      <c r="C105" s="3" t="s">
        <v>751</v>
      </c>
      <c r="D105" s="3" t="s">
        <v>377</v>
      </c>
      <c r="E105" s="5">
        <v>347</v>
      </c>
      <c r="F105" s="5">
        <v>185</v>
      </c>
      <c r="G105" s="3">
        <v>53.31</v>
      </c>
    </row>
    <row r="106" spans="1:7" s="3" customFormat="1" ht="25.5" customHeight="1" x14ac:dyDescent="0.45">
      <c r="A106" s="4" t="s">
        <v>617</v>
      </c>
      <c r="B106" s="3" t="s">
        <v>452</v>
      </c>
      <c r="C106" s="3" t="s">
        <v>749</v>
      </c>
      <c r="D106" s="3" t="s">
        <v>110</v>
      </c>
      <c r="E106" s="5">
        <v>252</v>
      </c>
      <c r="F106" s="5">
        <v>137</v>
      </c>
      <c r="G106" s="3">
        <v>54.37</v>
      </c>
    </row>
    <row r="107" spans="1:7" s="3" customFormat="1" ht="25.5" customHeight="1" x14ac:dyDescent="0.45">
      <c r="A107" s="4" t="s">
        <v>617</v>
      </c>
      <c r="B107" s="3" t="s">
        <v>452</v>
      </c>
      <c r="C107" s="3" t="s">
        <v>750</v>
      </c>
      <c r="D107" s="3" t="s">
        <v>236</v>
      </c>
      <c r="E107" s="5">
        <v>494</v>
      </c>
      <c r="F107" s="5">
        <v>294</v>
      </c>
      <c r="G107" s="3">
        <v>59.51</v>
      </c>
    </row>
    <row r="108" spans="1:7" s="3" customFormat="1" ht="25.5" customHeight="1" x14ac:dyDescent="0.45">
      <c r="A108" s="4" t="s">
        <v>74</v>
      </c>
      <c r="B108" s="3" t="s">
        <v>334</v>
      </c>
      <c r="C108" s="3" t="s">
        <v>757</v>
      </c>
      <c r="D108" s="3" t="s">
        <v>618</v>
      </c>
      <c r="E108" s="5">
        <v>3230</v>
      </c>
      <c r="F108" s="5">
        <v>289</v>
      </c>
      <c r="G108" s="3">
        <v>8.9499999999999993</v>
      </c>
    </row>
    <row r="109" spans="1:7" s="3" customFormat="1" ht="25.5" customHeight="1" x14ac:dyDescent="0.45">
      <c r="A109" s="4" t="s">
        <v>74</v>
      </c>
      <c r="B109" s="3" t="s">
        <v>334</v>
      </c>
      <c r="C109" s="3" t="s">
        <v>753</v>
      </c>
      <c r="D109" s="3" t="s">
        <v>16</v>
      </c>
      <c r="E109" s="5">
        <v>965</v>
      </c>
      <c r="F109" s="5">
        <v>95</v>
      </c>
      <c r="G109" s="3">
        <v>9.84</v>
      </c>
    </row>
    <row r="110" spans="1:7" s="3" customFormat="1" ht="25.5" customHeight="1" x14ac:dyDescent="0.45">
      <c r="A110" s="4" t="s">
        <v>74</v>
      </c>
      <c r="B110" s="3" t="s">
        <v>334</v>
      </c>
      <c r="C110" s="3" t="s">
        <v>755</v>
      </c>
      <c r="D110" s="3" t="s">
        <v>17</v>
      </c>
      <c r="E110" s="5">
        <v>1117</v>
      </c>
      <c r="F110" s="5">
        <v>294</v>
      </c>
      <c r="G110" s="3">
        <v>26.32</v>
      </c>
    </row>
    <row r="111" spans="1:7" s="3" customFormat="1" ht="25.5" customHeight="1" x14ac:dyDescent="0.45">
      <c r="A111" s="4" t="s">
        <v>74</v>
      </c>
      <c r="B111" s="3" t="s">
        <v>334</v>
      </c>
      <c r="C111" s="3" t="s">
        <v>752</v>
      </c>
      <c r="D111" s="3" t="s">
        <v>111</v>
      </c>
      <c r="E111" s="5">
        <v>257</v>
      </c>
      <c r="F111" s="5">
        <v>204</v>
      </c>
      <c r="G111" s="3">
        <v>79.38</v>
      </c>
    </row>
    <row r="112" spans="1:7" s="3" customFormat="1" ht="25.5" customHeight="1" x14ac:dyDescent="0.45">
      <c r="A112" s="4" t="s">
        <v>74</v>
      </c>
      <c r="B112" s="3" t="s">
        <v>334</v>
      </c>
      <c r="C112" s="3" t="s">
        <v>754</v>
      </c>
      <c r="D112" s="3" t="s">
        <v>161</v>
      </c>
      <c r="E112" s="5">
        <v>179</v>
      </c>
      <c r="F112" s="5">
        <v>148</v>
      </c>
      <c r="G112" s="3">
        <v>82.68</v>
      </c>
    </row>
    <row r="113" spans="1:7" s="3" customFormat="1" ht="25.5" customHeight="1" x14ac:dyDescent="0.45">
      <c r="A113" s="4" t="s">
        <v>74</v>
      </c>
      <c r="B113" s="3" t="s">
        <v>334</v>
      </c>
      <c r="C113" s="3" t="s">
        <v>758</v>
      </c>
      <c r="D113" s="3" t="s">
        <v>453</v>
      </c>
      <c r="E113" s="5">
        <v>132</v>
      </c>
      <c r="F113" s="5">
        <v>112</v>
      </c>
      <c r="G113" s="3">
        <v>84.85</v>
      </c>
    </row>
    <row r="114" spans="1:7" s="3" customFormat="1" ht="25.5" customHeight="1" x14ac:dyDescent="0.45">
      <c r="A114" s="4" t="s">
        <v>74</v>
      </c>
      <c r="B114" s="3" t="s">
        <v>334</v>
      </c>
      <c r="C114" s="3" t="s">
        <v>756</v>
      </c>
      <c r="D114" s="3" t="s">
        <v>572</v>
      </c>
      <c r="E114" s="5">
        <v>379</v>
      </c>
      <c r="F114" s="5">
        <v>337</v>
      </c>
      <c r="G114" s="3">
        <v>88.92</v>
      </c>
    </row>
    <row r="115" spans="1:7" s="3" customFormat="1" ht="25.5" customHeight="1" x14ac:dyDescent="0.45">
      <c r="A115" s="4" t="s">
        <v>454</v>
      </c>
      <c r="B115" s="3" t="s">
        <v>411</v>
      </c>
      <c r="C115" s="3" t="s">
        <v>761</v>
      </c>
      <c r="D115" s="3" t="s">
        <v>378</v>
      </c>
      <c r="E115" s="5">
        <v>854</v>
      </c>
      <c r="F115" s="5">
        <v>284</v>
      </c>
      <c r="G115" s="3">
        <v>33.26</v>
      </c>
    </row>
    <row r="116" spans="1:7" s="3" customFormat="1" ht="25.5" customHeight="1" x14ac:dyDescent="0.45">
      <c r="A116" s="4" t="s">
        <v>454</v>
      </c>
      <c r="B116" s="3" t="s">
        <v>411</v>
      </c>
      <c r="C116" s="3" t="s">
        <v>765</v>
      </c>
      <c r="D116" s="3" t="s">
        <v>237</v>
      </c>
      <c r="E116" s="5">
        <v>296</v>
      </c>
      <c r="F116" s="5">
        <v>126</v>
      </c>
      <c r="G116" s="3">
        <v>42.57</v>
      </c>
    </row>
    <row r="117" spans="1:7" s="3" customFormat="1" ht="25.5" customHeight="1" x14ac:dyDescent="0.45">
      <c r="A117" s="4" t="s">
        <v>454</v>
      </c>
      <c r="B117" s="3" t="s">
        <v>411</v>
      </c>
      <c r="C117" s="3" t="s">
        <v>760</v>
      </c>
      <c r="D117" s="3" t="s">
        <v>412</v>
      </c>
      <c r="E117" s="5">
        <v>477</v>
      </c>
      <c r="F117" s="5">
        <v>240</v>
      </c>
      <c r="G117" s="3">
        <v>50.31</v>
      </c>
    </row>
    <row r="118" spans="1:7" s="3" customFormat="1" ht="25.5" customHeight="1" x14ac:dyDescent="0.45">
      <c r="A118" s="4" t="s">
        <v>454</v>
      </c>
      <c r="B118" s="3" t="s">
        <v>411</v>
      </c>
      <c r="C118" s="3" t="s">
        <v>759</v>
      </c>
      <c r="D118" s="3" t="s">
        <v>335</v>
      </c>
      <c r="E118" s="5">
        <v>634</v>
      </c>
      <c r="F118" s="5">
        <v>400</v>
      </c>
      <c r="G118" s="3">
        <v>63.09</v>
      </c>
    </row>
    <row r="119" spans="1:7" s="3" customFormat="1" ht="25.5" customHeight="1" x14ac:dyDescent="0.45">
      <c r="A119" s="4" t="s">
        <v>454</v>
      </c>
      <c r="B119" s="3" t="s">
        <v>411</v>
      </c>
      <c r="C119" s="3" t="s">
        <v>766</v>
      </c>
      <c r="D119" s="3" t="s">
        <v>619</v>
      </c>
      <c r="E119" s="5">
        <v>283</v>
      </c>
      <c r="F119" s="5">
        <v>192</v>
      </c>
      <c r="G119" s="3">
        <v>67.84</v>
      </c>
    </row>
    <row r="120" spans="1:7" s="3" customFormat="1" ht="25.5" customHeight="1" x14ac:dyDescent="0.45">
      <c r="A120" s="4" t="s">
        <v>454</v>
      </c>
      <c r="B120" s="3" t="s">
        <v>411</v>
      </c>
      <c r="C120" s="3" t="s">
        <v>764</v>
      </c>
      <c r="D120" s="3" t="s">
        <v>413</v>
      </c>
      <c r="E120" s="5">
        <v>178</v>
      </c>
      <c r="F120" s="5">
        <v>130</v>
      </c>
      <c r="G120" s="3">
        <v>73.03</v>
      </c>
    </row>
    <row r="121" spans="1:7" s="3" customFormat="1" ht="25.5" customHeight="1" x14ac:dyDescent="0.45">
      <c r="A121" s="4" t="s">
        <v>454</v>
      </c>
      <c r="B121" s="3" t="s">
        <v>411</v>
      </c>
      <c r="C121" s="3" t="s">
        <v>763</v>
      </c>
      <c r="D121" s="3" t="s">
        <v>336</v>
      </c>
      <c r="E121" s="5">
        <v>362</v>
      </c>
      <c r="F121" s="5">
        <v>265</v>
      </c>
      <c r="G121" s="6">
        <v>73.2</v>
      </c>
    </row>
    <row r="122" spans="1:7" s="3" customFormat="1" ht="25.5" customHeight="1" x14ac:dyDescent="0.45">
      <c r="A122" s="4" t="s">
        <v>454</v>
      </c>
      <c r="B122" s="3" t="s">
        <v>411</v>
      </c>
      <c r="C122" s="3" t="s">
        <v>762</v>
      </c>
      <c r="D122" s="3" t="s">
        <v>192</v>
      </c>
      <c r="E122" s="5">
        <v>220</v>
      </c>
      <c r="F122" s="5">
        <v>170</v>
      </c>
      <c r="G122" s="3">
        <v>77.27</v>
      </c>
    </row>
    <row r="123" spans="1:7" s="3" customFormat="1" ht="25.5" customHeight="1" x14ac:dyDescent="0.45">
      <c r="A123" s="4" t="s">
        <v>238</v>
      </c>
      <c r="B123" s="3" t="s">
        <v>573</v>
      </c>
      <c r="C123" s="3" t="s">
        <v>767</v>
      </c>
      <c r="D123" s="3" t="s">
        <v>455</v>
      </c>
      <c r="E123" s="5">
        <v>835</v>
      </c>
      <c r="F123" s="5">
        <v>111</v>
      </c>
      <c r="G123" s="3">
        <v>13.29</v>
      </c>
    </row>
    <row r="124" spans="1:7" s="3" customFormat="1" ht="25.5" customHeight="1" x14ac:dyDescent="0.45">
      <c r="A124" s="4" t="s">
        <v>238</v>
      </c>
      <c r="B124" s="3" t="s">
        <v>573</v>
      </c>
      <c r="C124" s="3" t="s">
        <v>768</v>
      </c>
      <c r="D124" s="3" t="s">
        <v>18</v>
      </c>
      <c r="E124" s="5">
        <v>547</v>
      </c>
      <c r="F124" s="5">
        <v>233</v>
      </c>
      <c r="G124" s="6">
        <v>42.6</v>
      </c>
    </row>
    <row r="125" spans="1:7" s="3" customFormat="1" ht="25.5" customHeight="1" x14ac:dyDescent="0.45">
      <c r="A125" s="4" t="s">
        <v>193</v>
      </c>
      <c r="B125" s="3" t="s">
        <v>288</v>
      </c>
      <c r="C125" s="3" t="s">
        <v>772</v>
      </c>
      <c r="D125" s="3" t="s">
        <v>499</v>
      </c>
      <c r="E125" s="5">
        <v>479</v>
      </c>
      <c r="F125" s="5">
        <v>22</v>
      </c>
      <c r="G125" s="3">
        <v>4.59</v>
      </c>
    </row>
    <row r="126" spans="1:7" s="3" customFormat="1" ht="25.5" customHeight="1" x14ac:dyDescent="0.45">
      <c r="A126" s="4" t="s">
        <v>193</v>
      </c>
      <c r="B126" s="3" t="s">
        <v>288</v>
      </c>
      <c r="C126" s="3" t="s">
        <v>770</v>
      </c>
      <c r="D126" s="3" t="s">
        <v>239</v>
      </c>
      <c r="E126" s="5">
        <v>846</v>
      </c>
      <c r="F126" s="5">
        <v>47</v>
      </c>
      <c r="G126" s="3">
        <v>5.56</v>
      </c>
    </row>
    <row r="127" spans="1:7" s="3" customFormat="1" ht="25.5" customHeight="1" x14ac:dyDescent="0.45">
      <c r="A127" s="4" t="s">
        <v>193</v>
      </c>
      <c r="B127" s="3" t="s">
        <v>288</v>
      </c>
      <c r="C127" s="3" t="s">
        <v>769</v>
      </c>
      <c r="D127" s="3" t="s">
        <v>574</v>
      </c>
      <c r="E127" s="5">
        <v>797</v>
      </c>
      <c r="F127" s="5">
        <v>313</v>
      </c>
      <c r="G127" s="3">
        <v>39.270000000000003</v>
      </c>
    </row>
    <row r="128" spans="1:7" s="3" customFormat="1" ht="25.5" customHeight="1" x14ac:dyDescent="0.45">
      <c r="A128" s="4" t="s">
        <v>193</v>
      </c>
      <c r="B128" s="3" t="s">
        <v>288</v>
      </c>
      <c r="C128" s="3" t="s">
        <v>771</v>
      </c>
      <c r="D128" s="3" t="s">
        <v>498</v>
      </c>
      <c r="E128" s="5">
        <v>804</v>
      </c>
      <c r="F128" s="5">
        <v>318</v>
      </c>
      <c r="G128" s="3">
        <v>39.549999999999997</v>
      </c>
    </row>
    <row r="129" spans="1:7" s="3" customFormat="1" ht="25.5" customHeight="1" x14ac:dyDescent="0.45">
      <c r="A129" s="4" t="s">
        <v>575</v>
      </c>
      <c r="B129" s="3" t="s">
        <v>500</v>
      </c>
      <c r="C129" s="3" t="s">
        <v>773</v>
      </c>
      <c r="D129" s="3" t="s">
        <v>501</v>
      </c>
      <c r="E129" s="5">
        <v>155</v>
      </c>
      <c r="F129" s="5">
        <v>61</v>
      </c>
      <c r="G129" s="3">
        <v>39.35</v>
      </c>
    </row>
    <row r="130" spans="1:7" s="3" customFormat="1" ht="25.5" customHeight="1" x14ac:dyDescent="0.45">
      <c r="A130" s="4" t="s">
        <v>575</v>
      </c>
      <c r="B130" s="3" t="s">
        <v>500</v>
      </c>
      <c r="C130" s="3" t="s">
        <v>774</v>
      </c>
      <c r="D130" s="3" t="s">
        <v>112</v>
      </c>
      <c r="E130" s="5">
        <v>96</v>
      </c>
      <c r="F130" s="5">
        <v>72</v>
      </c>
      <c r="G130" s="6">
        <v>75</v>
      </c>
    </row>
    <row r="131" spans="1:7" s="3" customFormat="1" ht="25.5" customHeight="1" x14ac:dyDescent="0.45">
      <c r="A131" s="4" t="s">
        <v>575</v>
      </c>
      <c r="B131" s="3" t="s">
        <v>500</v>
      </c>
      <c r="C131" s="3" t="s">
        <v>775</v>
      </c>
      <c r="D131" s="3" t="s">
        <v>576</v>
      </c>
      <c r="E131" s="5">
        <v>148</v>
      </c>
      <c r="F131" s="5">
        <v>114</v>
      </c>
      <c r="G131" s="3">
        <v>77.03</v>
      </c>
    </row>
    <row r="132" spans="1:7" s="3" customFormat="1" ht="25.5" customHeight="1" x14ac:dyDescent="0.45">
      <c r="A132" s="4" t="s">
        <v>575</v>
      </c>
      <c r="B132" s="3" t="s">
        <v>500</v>
      </c>
      <c r="C132" s="3" t="s">
        <v>776</v>
      </c>
      <c r="D132" s="3" t="s">
        <v>162</v>
      </c>
      <c r="E132" s="5">
        <v>27</v>
      </c>
      <c r="F132" s="5">
        <v>21</v>
      </c>
      <c r="G132" s="3">
        <v>77.78</v>
      </c>
    </row>
    <row r="133" spans="1:7" s="3" customFormat="1" ht="25.5" customHeight="1" x14ac:dyDescent="0.45">
      <c r="A133" s="4" t="s">
        <v>113</v>
      </c>
      <c r="B133" s="3" t="s">
        <v>75</v>
      </c>
      <c r="C133" s="3" t="s">
        <v>777</v>
      </c>
      <c r="D133" s="3" t="s">
        <v>163</v>
      </c>
      <c r="E133" s="5">
        <v>419</v>
      </c>
      <c r="F133" s="5">
        <v>1</v>
      </c>
      <c r="G133" s="3">
        <v>0.24</v>
      </c>
    </row>
    <row r="134" spans="1:7" s="3" customFormat="1" ht="25.5" customHeight="1" x14ac:dyDescent="0.45">
      <c r="A134" s="4" t="s">
        <v>113</v>
      </c>
      <c r="B134" s="3" t="s">
        <v>75</v>
      </c>
      <c r="C134" s="3" t="s">
        <v>780</v>
      </c>
      <c r="D134" s="3" t="s">
        <v>503</v>
      </c>
      <c r="E134" s="5">
        <v>126</v>
      </c>
      <c r="F134" s="5">
        <v>1</v>
      </c>
      <c r="G134" s="3">
        <v>0.79</v>
      </c>
    </row>
    <row r="135" spans="1:7" s="3" customFormat="1" ht="25.5" customHeight="1" x14ac:dyDescent="0.45">
      <c r="A135" s="4" t="s">
        <v>113</v>
      </c>
      <c r="B135" s="3" t="s">
        <v>75</v>
      </c>
      <c r="C135" s="3" t="s">
        <v>778</v>
      </c>
      <c r="D135" s="3" t="s">
        <v>240</v>
      </c>
      <c r="E135" s="5">
        <v>1023</v>
      </c>
      <c r="F135" s="5">
        <v>18</v>
      </c>
      <c r="G135" s="3">
        <v>1.76</v>
      </c>
    </row>
    <row r="136" spans="1:7" s="3" customFormat="1" ht="25.5" customHeight="1" x14ac:dyDescent="0.45">
      <c r="A136" s="4" t="s">
        <v>113</v>
      </c>
      <c r="B136" s="3" t="s">
        <v>75</v>
      </c>
      <c r="C136" s="3" t="s">
        <v>779</v>
      </c>
      <c r="D136" s="3" t="s">
        <v>502</v>
      </c>
      <c r="E136" s="5">
        <v>450</v>
      </c>
      <c r="F136" s="5">
        <v>15</v>
      </c>
      <c r="G136" s="3">
        <v>3.33</v>
      </c>
    </row>
    <row r="137" spans="1:7" s="3" customFormat="1" ht="25.5" customHeight="1" x14ac:dyDescent="0.45">
      <c r="A137" s="4" t="s">
        <v>620</v>
      </c>
      <c r="B137" s="3" t="s">
        <v>577</v>
      </c>
      <c r="C137" s="3" t="s">
        <v>784</v>
      </c>
      <c r="D137" s="3" t="s">
        <v>194</v>
      </c>
      <c r="E137" s="5">
        <v>54</v>
      </c>
      <c r="F137" s="5">
        <v>38</v>
      </c>
      <c r="G137" s="3">
        <v>70.37</v>
      </c>
    </row>
    <row r="138" spans="1:7" s="3" customFormat="1" ht="25.5" customHeight="1" x14ac:dyDescent="0.45">
      <c r="A138" s="4" t="s">
        <v>620</v>
      </c>
      <c r="B138" s="3" t="s">
        <v>577</v>
      </c>
      <c r="C138" s="3" t="s">
        <v>783</v>
      </c>
      <c r="D138" s="3" t="s">
        <v>114</v>
      </c>
      <c r="E138" s="5">
        <v>668</v>
      </c>
      <c r="F138" s="5">
        <v>520</v>
      </c>
      <c r="G138" s="3">
        <v>77.84</v>
      </c>
    </row>
    <row r="139" spans="1:7" s="3" customFormat="1" ht="25.5" customHeight="1" x14ac:dyDescent="0.45">
      <c r="A139" s="4" t="s">
        <v>620</v>
      </c>
      <c r="B139" s="3" t="s">
        <v>577</v>
      </c>
      <c r="C139" s="3" t="s">
        <v>782</v>
      </c>
      <c r="D139" s="3" t="s">
        <v>536</v>
      </c>
      <c r="E139" s="5">
        <v>836</v>
      </c>
      <c r="F139" s="5">
        <v>722</v>
      </c>
      <c r="G139" s="3">
        <v>86.36</v>
      </c>
    </row>
    <row r="140" spans="1:7" s="3" customFormat="1" ht="25.5" customHeight="1" x14ac:dyDescent="0.45">
      <c r="A140" s="4" t="s">
        <v>620</v>
      </c>
      <c r="B140" s="3" t="s">
        <v>577</v>
      </c>
      <c r="C140" s="3" t="s">
        <v>781</v>
      </c>
      <c r="D140" s="3" t="s">
        <v>241</v>
      </c>
      <c r="E140" s="5">
        <v>163</v>
      </c>
      <c r="F140" s="5">
        <v>157</v>
      </c>
      <c r="G140" s="3">
        <v>96.32</v>
      </c>
    </row>
    <row r="141" spans="1:7" s="3" customFormat="1" ht="25.5" customHeight="1" x14ac:dyDescent="0.45">
      <c r="A141" s="4" t="s">
        <v>578</v>
      </c>
      <c r="B141" s="3" t="s">
        <v>115</v>
      </c>
      <c r="C141" s="3" t="s">
        <v>785</v>
      </c>
      <c r="D141" s="3" t="s">
        <v>164</v>
      </c>
      <c r="E141" s="5">
        <v>317</v>
      </c>
      <c r="F141" s="5">
        <v>15</v>
      </c>
      <c r="G141" s="3">
        <v>4.7300000000000004</v>
      </c>
    </row>
    <row r="142" spans="1:7" s="3" customFormat="1" ht="25.5" customHeight="1" x14ac:dyDescent="0.45">
      <c r="A142" s="4" t="s">
        <v>76</v>
      </c>
      <c r="B142" s="3" t="s">
        <v>504</v>
      </c>
      <c r="C142" s="3" t="s">
        <v>789</v>
      </c>
      <c r="D142" s="3" t="s">
        <v>621</v>
      </c>
      <c r="E142" s="5">
        <v>569</v>
      </c>
      <c r="F142" s="5">
        <v>64</v>
      </c>
      <c r="G142" s="3">
        <v>11.25</v>
      </c>
    </row>
    <row r="143" spans="1:7" s="3" customFormat="1" ht="25.5" customHeight="1" x14ac:dyDescent="0.45">
      <c r="A143" s="4" t="s">
        <v>76</v>
      </c>
      <c r="B143" s="3" t="s">
        <v>504</v>
      </c>
      <c r="C143" s="3" t="s">
        <v>787</v>
      </c>
      <c r="D143" s="3" t="s">
        <v>42</v>
      </c>
      <c r="E143" s="5">
        <v>632</v>
      </c>
      <c r="F143" s="5">
        <v>202</v>
      </c>
      <c r="G143" s="3">
        <v>31.96</v>
      </c>
    </row>
    <row r="144" spans="1:7" s="3" customFormat="1" ht="25.5" customHeight="1" x14ac:dyDescent="0.45">
      <c r="A144" s="4" t="s">
        <v>76</v>
      </c>
      <c r="B144" s="3" t="s">
        <v>504</v>
      </c>
      <c r="C144" s="3" t="s">
        <v>791</v>
      </c>
      <c r="D144" s="3" t="s">
        <v>43</v>
      </c>
      <c r="E144" s="5">
        <v>129</v>
      </c>
      <c r="F144" s="5">
        <v>63</v>
      </c>
      <c r="G144" s="3">
        <v>48.84</v>
      </c>
    </row>
    <row r="145" spans="1:7" s="3" customFormat="1" ht="25.5" customHeight="1" x14ac:dyDescent="0.45">
      <c r="A145" s="4" t="s">
        <v>76</v>
      </c>
      <c r="B145" s="3" t="s">
        <v>504</v>
      </c>
      <c r="C145" s="3" t="s">
        <v>790</v>
      </c>
      <c r="D145" s="3" t="s">
        <v>622</v>
      </c>
      <c r="E145" s="5">
        <v>284</v>
      </c>
      <c r="F145" s="5">
        <v>204</v>
      </c>
      <c r="G145" s="3">
        <v>71.83</v>
      </c>
    </row>
    <row r="146" spans="1:7" s="3" customFormat="1" ht="25.5" customHeight="1" x14ac:dyDescent="0.45">
      <c r="A146" s="4" t="s">
        <v>76</v>
      </c>
      <c r="B146" s="3" t="s">
        <v>504</v>
      </c>
      <c r="C146" s="3" t="s">
        <v>788</v>
      </c>
      <c r="D146" s="3" t="s">
        <v>116</v>
      </c>
      <c r="E146" s="5">
        <v>306</v>
      </c>
      <c r="F146" s="5">
        <v>245</v>
      </c>
      <c r="G146" s="3">
        <v>80.069999999999993</v>
      </c>
    </row>
    <row r="147" spans="1:7" s="3" customFormat="1" ht="25.5" customHeight="1" x14ac:dyDescent="0.45">
      <c r="A147" s="4" t="s">
        <v>76</v>
      </c>
      <c r="B147" s="3" t="s">
        <v>504</v>
      </c>
      <c r="C147" s="3" t="s">
        <v>786</v>
      </c>
      <c r="D147" s="3" t="s">
        <v>337</v>
      </c>
      <c r="E147" s="5">
        <v>436</v>
      </c>
      <c r="F147" s="5">
        <v>354</v>
      </c>
      <c r="G147" s="3">
        <v>81.19</v>
      </c>
    </row>
    <row r="148" spans="1:7" s="3" customFormat="1" ht="25.5" customHeight="1" x14ac:dyDescent="0.45">
      <c r="A148" s="4" t="s">
        <v>195</v>
      </c>
      <c r="B148" s="3" t="s">
        <v>456</v>
      </c>
      <c r="C148" s="3" t="s">
        <v>792</v>
      </c>
      <c r="D148" s="3" t="s">
        <v>289</v>
      </c>
      <c r="E148" s="5">
        <v>59</v>
      </c>
      <c r="F148" s="5">
        <v>38</v>
      </c>
      <c r="G148" s="3">
        <v>64.41</v>
      </c>
    </row>
    <row r="149" spans="1:7" s="3" customFormat="1" ht="25.5" customHeight="1" x14ac:dyDescent="0.45">
      <c r="A149" s="4" t="s">
        <v>338</v>
      </c>
      <c r="B149" s="3" t="s">
        <v>414</v>
      </c>
      <c r="C149" s="3" t="s">
        <v>794</v>
      </c>
      <c r="D149" s="3" t="s">
        <v>290</v>
      </c>
      <c r="E149" s="5">
        <v>671</v>
      </c>
      <c r="F149" s="5">
        <v>19</v>
      </c>
      <c r="G149" s="3">
        <v>2.83</v>
      </c>
    </row>
    <row r="150" spans="1:7" s="3" customFormat="1" ht="25.5" customHeight="1" x14ac:dyDescent="0.45">
      <c r="A150" s="4" t="s">
        <v>338</v>
      </c>
      <c r="B150" s="3" t="s">
        <v>414</v>
      </c>
      <c r="C150" s="3" t="s">
        <v>793</v>
      </c>
      <c r="D150" s="3" t="s">
        <v>77</v>
      </c>
      <c r="E150" s="5">
        <v>830</v>
      </c>
      <c r="F150" s="5">
        <v>90</v>
      </c>
      <c r="G150" s="3">
        <v>10.84</v>
      </c>
    </row>
    <row r="151" spans="1:7" s="3" customFormat="1" ht="25.5" customHeight="1" x14ac:dyDescent="0.45">
      <c r="A151" s="4" t="s">
        <v>165</v>
      </c>
      <c r="B151" s="3" t="s">
        <v>379</v>
      </c>
      <c r="C151" s="3" t="s">
        <v>795</v>
      </c>
      <c r="D151" s="3" t="s">
        <v>457</v>
      </c>
      <c r="E151" s="5">
        <v>70</v>
      </c>
      <c r="F151" s="5">
        <v>51</v>
      </c>
      <c r="G151" s="3">
        <v>72.86</v>
      </c>
    </row>
    <row r="152" spans="1:7" s="3" customFormat="1" ht="25.5" customHeight="1" x14ac:dyDescent="0.45">
      <c r="A152" s="4" t="s">
        <v>579</v>
      </c>
      <c r="B152" s="3" t="s">
        <v>339</v>
      </c>
      <c r="C152" s="3" t="s">
        <v>796</v>
      </c>
      <c r="D152" s="3" t="s">
        <v>196</v>
      </c>
      <c r="E152" s="5">
        <v>49</v>
      </c>
      <c r="F152" s="5">
        <v>29</v>
      </c>
      <c r="G152" s="3">
        <v>59.18</v>
      </c>
    </row>
    <row r="153" spans="1:7" s="3" customFormat="1" ht="25.5" customHeight="1" x14ac:dyDescent="0.45">
      <c r="A153" s="4" t="s">
        <v>78</v>
      </c>
      <c r="B153" s="3" t="s">
        <v>242</v>
      </c>
      <c r="C153" s="3" t="s">
        <v>797</v>
      </c>
      <c r="D153" s="3" t="s">
        <v>580</v>
      </c>
      <c r="E153" s="5">
        <v>673</v>
      </c>
      <c r="F153" s="5">
        <v>138</v>
      </c>
      <c r="G153" s="3">
        <v>20.51</v>
      </c>
    </row>
    <row r="154" spans="1:7" s="3" customFormat="1" ht="25.5" customHeight="1" x14ac:dyDescent="0.45">
      <c r="A154" s="4" t="s">
        <v>78</v>
      </c>
      <c r="B154" s="3" t="s">
        <v>242</v>
      </c>
      <c r="C154" s="3" t="s">
        <v>798</v>
      </c>
      <c r="D154" s="3" t="s">
        <v>291</v>
      </c>
      <c r="E154" s="5">
        <v>553</v>
      </c>
      <c r="F154" s="5">
        <v>388</v>
      </c>
      <c r="G154" s="3">
        <v>70.16</v>
      </c>
    </row>
    <row r="155" spans="1:7" s="3" customFormat="1" ht="25.5" customHeight="1" x14ac:dyDescent="0.45">
      <c r="A155" s="4" t="s">
        <v>243</v>
      </c>
      <c r="B155" s="3" t="s">
        <v>197</v>
      </c>
      <c r="C155" s="3" t="s">
        <v>799</v>
      </c>
      <c r="D155" s="3" t="s">
        <v>198</v>
      </c>
      <c r="E155" s="5">
        <v>200</v>
      </c>
      <c r="F155" s="5">
        <v>16</v>
      </c>
      <c r="G155" s="6">
        <v>8</v>
      </c>
    </row>
    <row r="156" spans="1:7" s="3" customFormat="1" ht="25.5" customHeight="1" x14ac:dyDescent="0.45">
      <c r="A156" s="4" t="s">
        <v>44</v>
      </c>
      <c r="B156" s="3" t="s">
        <v>19</v>
      </c>
      <c r="C156" s="3" t="s">
        <v>800</v>
      </c>
      <c r="D156" s="3" t="s">
        <v>244</v>
      </c>
      <c r="E156" s="5">
        <v>1517</v>
      </c>
      <c r="F156" s="5">
        <v>318</v>
      </c>
      <c r="G156" s="3">
        <v>20.96</v>
      </c>
    </row>
    <row r="157" spans="1:7" s="3" customFormat="1" ht="25.5" customHeight="1" x14ac:dyDescent="0.45">
      <c r="A157" s="4" t="s">
        <v>505</v>
      </c>
      <c r="B157" s="3" t="s">
        <v>380</v>
      </c>
      <c r="C157" s="3" t="s">
        <v>802</v>
      </c>
      <c r="D157" s="3" t="s">
        <v>581</v>
      </c>
      <c r="E157" s="5">
        <v>229</v>
      </c>
      <c r="F157" s="5">
        <v>53</v>
      </c>
      <c r="G157" s="3">
        <v>23.14</v>
      </c>
    </row>
    <row r="158" spans="1:7" s="3" customFormat="1" ht="25.5" customHeight="1" x14ac:dyDescent="0.45">
      <c r="A158" s="4" t="s">
        <v>505</v>
      </c>
      <c r="B158" s="3" t="s">
        <v>380</v>
      </c>
      <c r="C158" s="3" t="s">
        <v>801</v>
      </c>
      <c r="D158" s="3" t="s">
        <v>45</v>
      </c>
      <c r="E158" s="5">
        <v>318</v>
      </c>
      <c r="F158" s="5">
        <v>95</v>
      </c>
      <c r="G158" s="3">
        <v>29.87</v>
      </c>
    </row>
    <row r="159" spans="1:7" s="3" customFormat="1" ht="25.5" customHeight="1" x14ac:dyDescent="0.45">
      <c r="A159" s="4" t="s">
        <v>340</v>
      </c>
      <c r="B159" s="3" t="s">
        <v>199</v>
      </c>
      <c r="C159" s="3" t="s">
        <v>803</v>
      </c>
      <c r="D159" s="3" t="s">
        <v>200</v>
      </c>
      <c r="E159" s="5">
        <v>382</v>
      </c>
      <c r="F159" s="5">
        <v>153</v>
      </c>
      <c r="G159" s="3">
        <v>40.049999999999997</v>
      </c>
    </row>
    <row r="160" spans="1:7" s="3" customFormat="1" ht="25.5" customHeight="1" x14ac:dyDescent="0.45">
      <c r="A160" s="4" t="s">
        <v>340</v>
      </c>
      <c r="B160" s="3" t="s">
        <v>199</v>
      </c>
      <c r="C160" s="3" t="s">
        <v>805</v>
      </c>
      <c r="D160" s="3" t="s">
        <v>292</v>
      </c>
      <c r="E160" s="5">
        <v>445</v>
      </c>
      <c r="F160" s="5">
        <v>199</v>
      </c>
      <c r="G160" s="3">
        <v>44.72</v>
      </c>
    </row>
    <row r="161" spans="1:7" s="3" customFormat="1" ht="25.5" customHeight="1" x14ac:dyDescent="0.45">
      <c r="A161" s="4" t="s">
        <v>340</v>
      </c>
      <c r="B161" s="3" t="s">
        <v>199</v>
      </c>
      <c r="C161" s="3" t="s">
        <v>804</v>
      </c>
      <c r="D161" s="3" t="s">
        <v>506</v>
      </c>
      <c r="E161" s="5">
        <v>543</v>
      </c>
      <c r="F161" s="5">
        <v>299</v>
      </c>
      <c r="G161" s="3">
        <v>55.06</v>
      </c>
    </row>
    <row r="162" spans="1:7" s="3" customFormat="1" ht="25.5" customHeight="1" x14ac:dyDescent="0.45">
      <c r="A162" s="4" t="s">
        <v>201</v>
      </c>
      <c r="B162" s="3" t="s">
        <v>46</v>
      </c>
      <c r="C162" s="3" t="s">
        <v>808</v>
      </c>
      <c r="D162" s="3" t="s">
        <v>537</v>
      </c>
      <c r="E162" s="5">
        <v>314</v>
      </c>
      <c r="F162" s="5">
        <v>9</v>
      </c>
      <c r="G162" s="3">
        <v>2.87</v>
      </c>
    </row>
    <row r="163" spans="1:7" s="3" customFormat="1" ht="25.5" customHeight="1" x14ac:dyDescent="0.45">
      <c r="A163" s="4" t="s">
        <v>201</v>
      </c>
      <c r="B163" s="3" t="s">
        <v>46</v>
      </c>
      <c r="C163" s="3" t="s">
        <v>806</v>
      </c>
      <c r="D163" s="3" t="s">
        <v>293</v>
      </c>
      <c r="E163" s="5">
        <v>185</v>
      </c>
      <c r="F163" s="5">
        <v>19</v>
      </c>
      <c r="G163" s="3">
        <v>10.27</v>
      </c>
    </row>
    <row r="164" spans="1:7" s="3" customFormat="1" ht="25.5" customHeight="1" x14ac:dyDescent="0.45">
      <c r="A164" s="4" t="s">
        <v>201</v>
      </c>
      <c r="B164" s="3" t="s">
        <v>46</v>
      </c>
      <c r="C164" s="3" t="s">
        <v>807</v>
      </c>
      <c r="D164" s="3" t="s">
        <v>381</v>
      </c>
      <c r="E164" s="5">
        <v>150</v>
      </c>
      <c r="F164" s="5">
        <v>28</v>
      </c>
      <c r="G164" s="3">
        <v>18.670000000000002</v>
      </c>
    </row>
    <row r="165" spans="1:7" s="3" customFormat="1" ht="25.5" customHeight="1" x14ac:dyDescent="0.45">
      <c r="A165" s="4" t="s">
        <v>538</v>
      </c>
      <c r="B165" s="3" t="s">
        <v>47</v>
      </c>
      <c r="C165" s="3" t="s">
        <v>809</v>
      </c>
      <c r="D165" s="3" t="s">
        <v>47</v>
      </c>
      <c r="E165" s="5">
        <v>70</v>
      </c>
      <c r="F165" s="5">
        <v>59</v>
      </c>
      <c r="G165" s="3">
        <v>84.29</v>
      </c>
    </row>
    <row r="166" spans="1:7" s="3" customFormat="1" ht="25.5" customHeight="1" x14ac:dyDescent="0.45">
      <c r="A166" s="4" t="s">
        <v>245</v>
      </c>
      <c r="B166" s="3" t="s">
        <v>539</v>
      </c>
      <c r="C166" s="3" t="s">
        <v>813</v>
      </c>
      <c r="D166" s="3" t="s">
        <v>20</v>
      </c>
      <c r="E166" s="5">
        <v>681</v>
      </c>
      <c r="F166" s="5">
        <v>134</v>
      </c>
      <c r="G166" s="3">
        <v>19.68</v>
      </c>
    </row>
    <row r="167" spans="1:7" s="3" customFormat="1" ht="25.5" customHeight="1" x14ac:dyDescent="0.45">
      <c r="A167" s="4" t="s">
        <v>245</v>
      </c>
      <c r="B167" s="3" t="s">
        <v>539</v>
      </c>
      <c r="C167" s="3" t="s">
        <v>814</v>
      </c>
      <c r="D167" s="3" t="s">
        <v>246</v>
      </c>
      <c r="E167" s="5">
        <v>492</v>
      </c>
      <c r="F167" s="5">
        <v>135</v>
      </c>
      <c r="G167" s="3">
        <v>27.44</v>
      </c>
    </row>
    <row r="168" spans="1:7" s="3" customFormat="1" ht="25.5" customHeight="1" x14ac:dyDescent="0.45">
      <c r="A168" s="4" t="s">
        <v>245</v>
      </c>
      <c r="B168" s="3" t="s">
        <v>539</v>
      </c>
      <c r="C168" s="3" t="s">
        <v>811</v>
      </c>
      <c r="D168" s="3" t="s">
        <v>574</v>
      </c>
      <c r="E168" s="5">
        <v>261</v>
      </c>
      <c r="F168" s="5">
        <v>149</v>
      </c>
      <c r="G168" s="3">
        <v>57.09</v>
      </c>
    </row>
    <row r="169" spans="1:7" s="3" customFormat="1" ht="25.5" customHeight="1" x14ac:dyDescent="0.45">
      <c r="A169" s="4" t="s">
        <v>245</v>
      </c>
      <c r="B169" s="3" t="s">
        <v>539</v>
      </c>
      <c r="C169" s="3" t="s">
        <v>812</v>
      </c>
      <c r="D169" s="3" t="s">
        <v>572</v>
      </c>
      <c r="E169" s="5">
        <v>353</v>
      </c>
      <c r="F169" s="5">
        <v>238</v>
      </c>
      <c r="G169" s="3">
        <v>67.42</v>
      </c>
    </row>
    <row r="170" spans="1:7" s="3" customFormat="1" ht="25.5" customHeight="1" x14ac:dyDescent="0.45">
      <c r="A170" s="4" t="s">
        <v>245</v>
      </c>
      <c r="B170" s="3" t="s">
        <v>539</v>
      </c>
      <c r="C170" s="3" t="s">
        <v>810</v>
      </c>
      <c r="D170" s="3" t="s">
        <v>458</v>
      </c>
      <c r="E170" s="5">
        <v>292</v>
      </c>
      <c r="F170" s="5">
        <v>208</v>
      </c>
      <c r="G170" s="3">
        <v>71.23</v>
      </c>
    </row>
    <row r="171" spans="1:7" s="3" customFormat="1" ht="25.5" customHeight="1" x14ac:dyDescent="0.45">
      <c r="A171" s="4" t="s">
        <v>247</v>
      </c>
      <c r="B171" s="3" t="s">
        <v>459</v>
      </c>
      <c r="C171" s="3" t="s">
        <v>818</v>
      </c>
      <c r="D171" s="3" t="s">
        <v>202</v>
      </c>
      <c r="E171" s="5">
        <v>7</v>
      </c>
      <c r="F171" s="5">
        <v>2</v>
      </c>
      <c r="G171" s="3">
        <v>28.57</v>
      </c>
    </row>
    <row r="172" spans="1:7" s="3" customFormat="1" ht="25.5" customHeight="1" x14ac:dyDescent="0.45">
      <c r="A172" s="4" t="s">
        <v>247</v>
      </c>
      <c r="B172" s="3" t="s">
        <v>459</v>
      </c>
      <c r="C172" s="3" t="s">
        <v>816</v>
      </c>
      <c r="D172" s="3" t="s">
        <v>79</v>
      </c>
      <c r="E172" s="5">
        <v>36</v>
      </c>
      <c r="F172" s="5">
        <v>11</v>
      </c>
      <c r="G172" s="3">
        <v>30.56</v>
      </c>
    </row>
    <row r="173" spans="1:7" s="3" customFormat="1" ht="25.5" customHeight="1" x14ac:dyDescent="0.45">
      <c r="A173" s="4" t="s">
        <v>247</v>
      </c>
      <c r="B173" s="3" t="s">
        <v>459</v>
      </c>
      <c r="C173" s="3" t="s">
        <v>817</v>
      </c>
      <c r="D173" s="3" t="s">
        <v>540</v>
      </c>
      <c r="E173" s="5">
        <v>2</v>
      </c>
      <c r="F173" s="5">
        <v>1</v>
      </c>
      <c r="G173" s="6">
        <v>50</v>
      </c>
    </row>
    <row r="174" spans="1:7" s="3" customFormat="1" ht="25.5" customHeight="1" x14ac:dyDescent="0.45">
      <c r="A174" s="4" t="s">
        <v>247</v>
      </c>
      <c r="B174" s="3" t="s">
        <v>459</v>
      </c>
      <c r="C174" s="3" t="s">
        <v>815</v>
      </c>
      <c r="D174" s="3" t="s">
        <v>294</v>
      </c>
      <c r="E174" s="5">
        <v>36</v>
      </c>
      <c r="F174" s="5">
        <v>23</v>
      </c>
      <c r="G174" s="3">
        <v>63.89</v>
      </c>
    </row>
    <row r="175" spans="1:7" s="3" customFormat="1" ht="25.5" customHeight="1" x14ac:dyDescent="0.45">
      <c r="A175" s="4" t="s">
        <v>341</v>
      </c>
      <c r="B175" s="3" t="s">
        <v>21</v>
      </c>
      <c r="C175" s="3" t="s">
        <v>819</v>
      </c>
      <c r="D175" s="3" t="s">
        <v>460</v>
      </c>
      <c r="E175" s="5">
        <v>708</v>
      </c>
      <c r="F175" s="5">
        <v>21</v>
      </c>
      <c r="G175" s="3">
        <v>2.97</v>
      </c>
    </row>
    <row r="176" spans="1:7" s="3" customFormat="1" ht="25.5" customHeight="1" x14ac:dyDescent="0.45">
      <c r="A176" s="4" t="s">
        <v>22</v>
      </c>
      <c r="B176" s="3" t="s">
        <v>342</v>
      </c>
      <c r="C176" s="3" t="s">
        <v>820</v>
      </c>
      <c r="D176" s="3" t="s">
        <v>382</v>
      </c>
      <c r="E176" s="5">
        <v>480</v>
      </c>
      <c r="F176" s="5">
        <v>13</v>
      </c>
      <c r="G176" s="3">
        <v>2.71</v>
      </c>
    </row>
    <row r="177" spans="1:7" s="3" customFormat="1" ht="25.5" customHeight="1" x14ac:dyDescent="0.45">
      <c r="A177" s="4" t="s">
        <v>248</v>
      </c>
      <c r="B177" s="3" t="s">
        <v>541</v>
      </c>
      <c r="C177" s="3" t="s">
        <v>821</v>
      </c>
      <c r="D177" s="3" t="s">
        <v>541</v>
      </c>
      <c r="E177" s="5">
        <v>420</v>
      </c>
      <c r="F177" s="5">
        <v>84</v>
      </c>
      <c r="G177" s="6">
        <v>20</v>
      </c>
    </row>
    <row r="178" spans="1:7" s="3" customFormat="1" ht="25.5" customHeight="1" x14ac:dyDescent="0.45">
      <c r="A178" s="4" t="s">
        <v>343</v>
      </c>
      <c r="B178" s="3" t="s">
        <v>582</v>
      </c>
      <c r="C178" s="3" t="s">
        <v>822</v>
      </c>
      <c r="D178" s="3" t="s">
        <v>582</v>
      </c>
      <c r="E178" s="5">
        <v>68</v>
      </c>
      <c r="F178" s="5">
        <v>32</v>
      </c>
      <c r="G178" s="3">
        <v>47.06</v>
      </c>
    </row>
    <row r="179" spans="1:7" s="3" customFormat="1" ht="25.5" customHeight="1" x14ac:dyDescent="0.45">
      <c r="A179" s="4" t="s">
        <v>166</v>
      </c>
      <c r="B179" s="3" t="s">
        <v>249</v>
      </c>
      <c r="C179" s="3" t="s">
        <v>823</v>
      </c>
      <c r="D179" s="3" t="s">
        <v>249</v>
      </c>
      <c r="E179" s="5">
        <v>217</v>
      </c>
      <c r="F179" s="5">
        <v>175</v>
      </c>
      <c r="G179" s="3">
        <v>80.650000000000006</v>
      </c>
    </row>
    <row r="180" spans="1:7" s="3" customFormat="1" ht="25.5" customHeight="1" x14ac:dyDescent="0.45">
      <c r="A180" s="4" t="s">
        <v>344</v>
      </c>
      <c r="B180" s="3" t="s">
        <v>461</v>
      </c>
      <c r="C180" s="3" t="s">
        <v>824</v>
      </c>
      <c r="D180" s="3" t="s">
        <v>461</v>
      </c>
      <c r="E180" s="5">
        <v>105</v>
      </c>
      <c r="F180" s="5">
        <v>105</v>
      </c>
      <c r="G180" s="6">
        <v>100</v>
      </c>
    </row>
    <row r="181" spans="1:7" s="3" customFormat="1" ht="25.5" customHeight="1" x14ac:dyDescent="0.45">
      <c r="A181" s="4" t="s">
        <v>203</v>
      </c>
      <c r="B181" s="3" t="s">
        <v>80</v>
      </c>
      <c r="C181" s="3" t="s">
        <v>825</v>
      </c>
      <c r="D181" s="3" t="s">
        <v>80</v>
      </c>
      <c r="E181" s="5">
        <v>270</v>
      </c>
      <c r="F181" s="5">
        <v>18</v>
      </c>
      <c r="G181" s="3">
        <v>6.67</v>
      </c>
    </row>
    <row r="182" spans="1:7" s="3" customFormat="1" ht="25.5" customHeight="1" x14ac:dyDescent="0.45">
      <c r="A182" s="4" t="s">
        <v>345</v>
      </c>
      <c r="B182" s="3" t="s">
        <v>462</v>
      </c>
      <c r="C182" s="3" t="s">
        <v>827</v>
      </c>
      <c r="D182" s="3" t="s">
        <v>583</v>
      </c>
      <c r="E182" s="5">
        <v>130</v>
      </c>
      <c r="F182" s="5">
        <v>64</v>
      </c>
      <c r="G182" s="3">
        <v>49.23</v>
      </c>
    </row>
    <row r="183" spans="1:7" s="3" customFormat="1" ht="25.5" customHeight="1" x14ac:dyDescent="0.45">
      <c r="A183" s="4" t="s">
        <v>345</v>
      </c>
      <c r="B183" s="3" t="s">
        <v>462</v>
      </c>
      <c r="C183" s="3" t="s">
        <v>826</v>
      </c>
      <c r="D183" s="3" t="s">
        <v>117</v>
      </c>
      <c r="E183" s="5">
        <v>32</v>
      </c>
      <c r="F183" s="5">
        <v>20</v>
      </c>
      <c r="G183" s="6">
        <v>62.5</v>
      </c>
    </row>
    <row r="184" spans="1:7" s="3" customFormat="1" ht="25.5" customHeight="1" x14ac:dyDescent="0.45">
      <c r="A184" s="4" t="s">
        <v>415</v>
      </c>
      <c r="B184" s="3" t="s">
        <v>167</v>
      </c>
      <c r="C184" s="3" t="s">
        <v>828</v>
      </c>
      <c r="D184" s="3" t="s">
        <v>167</v>
      </c>
      <c r="E184" s="5">
        <v>210</v>
      </c>
      <c r="F184" s="5">
        <v>67</v>
      </c>
      <c r="G184" s="6">
        <v>31.9</v>
      </c>
    </row>
    <row r="185" spans="1:7" s="3" customFormat="1" ht="25.5" customHeight="1" x14ac:dyDescent="0.45">
      <c r="A185" s="4" t="s">
        <v>118</v>
      </c>
      <c r="B185" s="3" t="s">
        <v>507</v>
      </c>
      <c r="C185" s="3" t="s">
        <v>829</v>
      </c>
      <c r="D185" s="3" t="s">
        <v>507</v>
      </c>
      <c r="E185" s="5">
        <v>162</v>
      </c>
      <c r="F185" s="5">
        <v>83</v>
      </c>
      <c r="G185" s="3">
        <v>51.23</v>
      </c>
    </row>
    <row r="186" spans="1:7" s="3" customFormat="1" ht="25.5" customHeight="1" x14ac:dyDescent="0.45">
      <c r="A186" s="4" t="s">
        <v>295</v>
      </c>
      <c r="B186" s="3" t="s">
        <v>250</v>
      </c>
      <c r="C186" s="3" t="s">
        <v>830</v>
      </c>
      <c r="D186" s="3" t="s">
        <v>250</v>
      </c>
      <c r="E186" s="5">
        <v>355</v>
      </c>
      <c r="F186" s="5">
        <v>60</v>
      </c>
      <c r="G186" s="3">
        <v>16.899999999999999</v>
      </c>
    </row>
    <row r="187" spans="1:7" s="3" customFormat="1" ht="25.5" customHeight="1" x14ac:dyDescent="0.45">
      <c r="A187" s="4" t="s">
        <v>251</v>
      </c>
      <c r="B187" s="3" t="s">
        <v>623</v>
      </c>
      <c r="C187" s="3" t="s">
        <v>831</v>
      </c>
      <c r="D187" s="3" t="s">
        <v>623</v>
      </c>
      <c r="E187" s="5">
        <v>352</v>
      </c>
      <c r="F187" s="5">
        <v>136</v>
      </c>
      <c r="G187" s="3">
        <v>38.64</v>
      </c>
    </row>
    <row r="188" spans="1:7" s="3" customFormat="1" ht="25.5" customHeight="1" x14ac:dyDescent="0.45">
      <c r="A188" s="4" t="s">
        <v>346</v>
      </c>
      <c r="B188" s="3" t="s">
        <v>508</v>
      </c>
      <c r="C188" s="3" t="s">
        <v>832</v>
      </c>
      <c r="D188" s="3" t="s">
        <v>508</v>
      </c>
      <c r="E188" s="5">
        <v>478</v>
      </c>
      <c r="F188" s="5">
        <v>103</v>
      </c>
      <c r="G188" s="3">
        <v>21.55</v>
      </c>
    </row>
    <row r="189" spans="1:7" s="3" customFormat="1" ht="25.5" customHeight="1" x14ac:dyDescent="0.45">
      <c r="A189" s="4" t="s">
        <v>296</v>
      </c>
      <c r="B189" s="3" t="s">
        <v>542</v>
      </c>
      <c r="C189" s="3" t="s">
        <v>833</v>
      </c>
      <c r="D189" s="3" t="s">
        <v>542</v>
      </c>
      <c r="E189" s="5">
        <v>91</v>
      </c>
      <c r="F189" s="5">
        <v>49</v>
      </c>
      <c r="G189" s="3">
        <v>53.85</v>
      </c>
    </row>
    <row r="190" spans="1:7" s="3" customFormat="1" ht="25.5" customHeight="1" x14ac:dyDescent="0.45">
      <c r="A190" s="4" t="s">
        <v>416</v>
      </c>
      <c r="B190" s="3" t="s">
        <v>23</v>
      </c>
      <c r="C190" s="3" t="s">
        <v>834</v>
      </c>
      <c r="D190" s="3" t="s">
        <v>23</v>
      </c>
      <c r="E190" s="5">
        <v>64</v>
      </c>
      <c r="F190" s="5">
        <v>19</v>
      </c>
      <c r="G190" s="3">
        <v>29.69</v>
      </c>
    </row>
    <row r="191" spans="1:7" s="3" customFormat="1" ht="25.5" customHeight="1" x14ac:dyDescent="0.45">
      <c r="A191" s="4" t="s">
        <v>119</v>
      </c>
      <c r="B191" s="3" t="s">
        <v>297</v>
      </c>
      <c r="C191" s="3" t="s">
        <v>835</v>
      </c>
      <c r="D191" s="3" t="s">
        <v>297</v>
      </c>
      <c r="E191" s="5">
        <v>184</v>
      </c>
      <c r="F191" s="5">
        <v>89</v>
      </c>
      <c r="G191" s="3">
        <v>48.37</v>
      </c>
    </row>
    <row r="192" spans="1:7" s="3" customFormat="1" ht="25.5" customHeight="1" x14ac:dyDescent="0.45">
      <c r="A192" s="4" t="s">
        <v>347</v>
      </c>
      <c r="B192" s="3" t="s">
        <v>348</v>
      </c>
      <c r="C192" s="3" t="s">
        <v>837</v>
      </c>
      <c r="D192" s="3" t="s">
        <v>120</v>
      </c>
      <c r="E192" s="5">
        <v>87</v>
      </c>
      <c r="F192" s="5">
        <v>19</v>
      </c>
      <c r="G192" s="3">
        <v>21.84</v>
      </c>
    </row>
    <row r="193" spans="1:7" s="3" customFormat="1" ht="25.5" customHeight="1" x14ac:dyDescent="0.45">
      <c r="A193" s="4" t="s">
        <v>347</v>
      </c>
      <c r="B193" s="3" t="s">
        <v>348</v>
      </c>
      <c r="C193" s="3" t="s">
        <v>836</v>
      </c>
      <c r="D193" s="3" t="s">
        <v>348</v>
      </c>
      <c r="E193" s="5">
        <v>156</v>
      </c>
      <c r="F193" s="5">
        <v>75</v>
      </c>
      <c r="G193" s="3">
        <v>48.08</v>
      </c>
    </row>
    <row r="194" spans="1:7" s="3" customFormat="1" ht="25.5" customHeight="1" x14ac:dyDescent="0.45">
      <c r="A194" s="4" t="s">
        <v>509</v>
      </c>
      <c r="B194" s="3" t="s">
        <v>48</v>
      </c>
      <c r="C194" s="3" t="s">
        <v>838</v>
      </c>
      <c r="D194" s="3" t="s">
        <v>48</v>
      </c>
      <c r="E194" s="5">
        <v>146</v>
      </c>
      <c r="F194" s="5">
        <v>75</v>
      </c>
      <c r="G194" s="3">
        <v>51.37</v>
      </c>
    </row>
    <row r="195" spans="1:7" s="3" customFormat="1" ht="25.5" customHeight="1" x14ac:dyDescent="0.45">
      <c r="A195" s="4" t="s">
        <v>543</v>
      </c>
      <c r="B195" s="3" t="s">
        <v>168</v>
      </c>
      <c r="C195" s="3" t="s">
        <v>840</v>
      </c>
      <c r="D195" s="3" t="s">
        <v>624</v>
      </c>
      <c r="E195" s="5">
        <v>122</v>
      </c>
      <c r="F195" s="5">
        <v>119</v>
      </c>
      <c r="G195" s="3">
        <v>97.54</v>
      </c>
    </row>
    <row r="196" spans="1:7" s="3" customFormat="1" ht="25.5" customHeight="1" x14ac:dyDescent="0.45">
      <c r="A196" s="4" t="s">
        <v>543</v>
      </c>
      <c r="B196" s="3" t="s">
        <v>168</v>
      </c>
      <c r="C196" s="3" t="s">
        <v>839</v>
      </c>
      <c r="D196" s="3" t="s">
        <v>383</v>
      </c>
      <c r="E196" s="5">
        <v>71</v>
      </c>
      <c r="F196" s="5">
        <v>70</v>
      </c>
      <c r="G196" s="3">
        <v>98.59</v>
      </c>
    </row>
    <row r="197" spans="1:7" s="3" customFormat="1" ht="25.5" customHeight="1" x14ac:dyDescent="0.45">
      <c r="A197" s="4" t="s">
        <v>543</v>
      </c>
      <c r="B197" s="3" t="s">
        <v>168</v>
      </c>
      <c r="C197" s="3" t="s">
        <v>841</v>
      </c>
      <c r="D197" s="3" t="s">
        <v>298</v>
      </c>
      <c r="E197" s="5">
        <v>106</v>
      </c>
      <c r="F197" s="5">
        <v>105</v>
      </c>
      <c r="G197" s="3">
        <v>99.06</v>
      </c>
    </row>
    <row r="198" spans="1:7" s="3" customFormat="1" ht="25.5" customHeight="1" x14ac:dyDescent="0.45">
      <c r="A198" s="4" t="s">
        <v>463</v>
      </c>
      <c r="B198" s="3" t="s">
        <v>252</v>
      </c>
      <c r="C198" s="3" t="s">
        <v>842</v>
      </c>
      <c r="D198" s="3" t="s">
        <v>253</v>
      </c>
      <c r="E198" s="5">
        <v>13</v>
      </c>
      <c r="F198" s="5">
        <v>10</v>
      </c>
      <c r="G198" s="3">
        <v>76.92</v>
      </c>
    </row>
    <row r="199" spans="1:7" s="3" customFormat="1" ht="25.5" customHeight="1" x14ac:dyDescent="0.45">
      <c r="A199" s="4" t="s">
        <v>463</v>
      </c>
      <c r="B199" s="3" t="s">
        <v>252</v>
      </c>
      <c r="C199" s="3" t="s">
        <v>843</v>
      </c>
      <c r="D199" s="3" t="s">
        <v>49</v>
      </c>
      <c r="E199" s="5">
        <v>7</v>
      </c>
      <c r="F199" s="5">
        <v>7</v>
      </c>
      <c r="G199" s="6">
        <v>100</v>
      </c>
    </row>
    <row r="200" spans="1:7" s="3" customFormat="1" ht="25.5" customHeight="1" x14ac:dyDescent="0.45">
      <c r="A200" s="4" t="s">
        <v>625</v>
      </c>
      <c r="B200" s="3" t="s">
        <v>510</v>
      </c>
      <c r="C200" s="3" t="s">
        <v>844</v>
      </c>
      <c r="D200" s="3" t="s">
        <v>510</v>
      </c>
      <c r="E200" s="5">
        <v>51</v>
      </c>
      <c r="F200" s="5">
        <v>41</v>
      </c>
      <c r="G200" s="3">
        <v>80.39</v>
      </c>
    </row>
    <row r="201" spans="1:7" s="3" customFormat="1" ht="25.5" customHeight="1" x14ac:dyDescent="0.45">
      <c r="A201" s="4" t="s">
        <v>544</v>
      </c>
      <c r="B201" s="3" t="s">
        <v>169</v>
      </c>
      <c r="C201" s="3" t="s">
        <v>845</v>
      </c>
      <c r="D201" s="3" t="s">
        <v>169</v>
      </c>
      <c r="E201" s="5">
        <v>39</v>
      </c>
      <c r="F201" s="5">
        <v>19</v>
      </c>
      <c r="G201" s="3">
        <v>48.72</v>
      </c>
    </row>
    <row r="202" spans="1:7" s="3" customFormat="1" ht="25.5" customHeight="1" x14ac:dyDescent="0.45">
      <c r="A202" s="4" t="s">
        <v>626</v>
      </c>
      <c r="B202" s="3" t="s">
        <v>204</v>
      </c>
      <c r="C202" s="3" t="s">
        <v>846</v>
      </c>
      <c r="D202" s="3" t="s">
        <v>349</v>
      </c>
      <c r="E202" s="5">
        <v>86</v>
      </c>
      <c r="F202" s="5">
        <v>18</v>
      </c>
      <c r="G202" s="3">
        <v>20.93</v>
      </c>
    </row>
    <row r="203" spans="1:7" s="3" customFormat="1" ht="25.5" customHeight="1" x14ac:dyDescent="0.45">
      <c r="A203" s="4" t="s">
        <v>50</v>
      </c>
      <c r="B203" s="3" t="s">
        <v>24</v>
      </c>
      <c r="C203" s="3" t="s">
        <v>847</v>
      </c>
      <c r="D203" s="3" t="s">
        <v>24</v>
      </c>
      <c r="E203" s="5">
        <v>130</v>
      </c>
      <c r="F203" s="5">
        <v>12</v>
      </c>
      <c r="G203" s="3">
        <v>9.23</v>
      </c>
    </row>
    <row r="204" spans="1:7" s="3" customFormat="1" ht="25.5" customHeight="1" x14ac:dyDescent="0.45">
      <c r="A204" s="4" t="s">
        <v>545</v>
      </c>
      <c r="B204" s="3" t="s">
        <v>25</v>
      </c>
      <c r="C204" s="3" t="s">
        <v>848</v>
      </c>
      <c r="D204" s="3" t="s">
        <v>350</v>
      </c>
      <c r="E204" s="5">
        <v>102</v>
      </c>
      <c r="F204" s="5">
        <v>17</v>
      </c>
      <c r="G204" s="3">
        <v>16.670000000000002</v>
      </c>
    </row>
    <row r="205" spans="1:7" s="3" customFormat="1" ht="25.5" customHeight="1" x14ac:dyDescent="0.45">
      <c r="A205" s="4" t="s">
        <v>51</v>
      </c>
      <c r="B205" s="3" t="s">
        <v>299</v>
      </c>
      <c r="C205" s="3" t="s">
        <v>851</v>
      </c>
      <c r="D205" s="3" t="s">
        <v>584</v>
      </c>
      <c r="E205" s="5">
        <v>2</v>
      </c>
      <c r="F205" s="5">
        <v>1</v>
      </c>
      <c r="G205" s="6">
        <v>50</v>
      </c>
    </row>
    <row r="206" spans="1:7" s="3" customFormat="1" ht="25.5" customHeight="1" x14ac:dyDescent="0.45">
      <c r="A206" s="4" t="s">
        <v>51</v>
      </c>
      <c r="B206" s="3" t="s">
        <v>299</v>
      </c>
      <c r="C206" s="3" t="s">
        <v>853</v>
      </c>
      <c r="D206" s="3" t="s">
        <v>417</v>
      </c>
      <c r="E206" s="5">
        <v>14</v>
      </c>
      <c r="F206" s="5">
        <v>10</v>
      </c>
      <c r="G206" s="3">
        <v>71.430000000000007</v>
      </c>
    </row>
    <row r="207" spans="1:7" s="3" customFormat="1" ht="25.5" customHeight="1" x14ac:dyDescent="0.45">
      <c r="A207" s="4" t="s">
        <v>51</v>
      </c>
      <c r="B207" s="3" t="s">
        <v>299</v>
      </c>
      <c r="C207" s="3" t="s">
        <v>850</v>
      </c>
      <c r="D207" s="3" t="s">
        <v>384</v>
      </c>
      <c r="E207" s="5">
        <v>6</v>
      </c>
      <c r="F207" s="5">
        <v>5</v>
      </c>
      <c r="G207" s="3">
        <v>83.33</v>
      </c>
    </row>
    <row r="208" spans="1:7" s="3" customFormat="1" ht="25.5" customHeight="1" x14ac:dyDescent="0.45">
      <c r="A208" s="4" t="s">
        <v>51</v>
      </c>
      <c r="B208" s="3" t="s">
        <v>299</v>
      </c>
      <c r="C208" s="3" t="s">
        <v>849</v>
      </c>
      <c r="D208" s="3" t="s">
        <v>26</v>
      </c>
      <c r="E208" s="5">
        <v>35</v>
      </c>
      <c r="F208" s="5">
        <v>30</v>
      </c>
      <c r="G208" s="3">
        <v>85.71</v>
      </c>
    </row>
    <row r="209" spans="1:7" s="3" customFormat="1" ht="25.5" customHeight="1" x14ac:dyDescent="0.45">
      <c r="A209" s="4" t="s">
        <v>51</v>
      </c>
      <c r="B209" s="3" t="s">
        <v>299</v>
      </c>
      <c r="C209" s="3" t="s">
        <v>852</v>
      </c>
      <c r="D209" s="3" t="s">
        <v>351</v>
      </c>
      <c r="E209" s="5">
        <v>9</v>
      </c>
      <c r="F209" s="5">
        <v>8</v>
      </c>
      <c r="G209" s="3">
        <v>88.89</v>
      </c>
    </row>
    <row r="210" spans="1:7" s="3" customFormat="1" ht="25.5" customHeight="1" x14ac:dyDescent="0.45">
      <c r="A210" s="4" t="s">
        <v>585</v>
      </c>
      <c r="B210" s="3" t="s">
        <v>586</v>
      </c>
      <c r="C210" s="3" t="s">
        <v>854</v>
      </c>
      <c r="D210" s="3" t="s">
        <v>586</v>
      </c>
      <c r="E210" s="5">
        <v>110</v>
      </c>
      <c r="F210" s="5">
        <v>110</v>
      </c>
      <c r="G210" s="6">
        <v>100</v>
      </c>
    </row>
    <row r="211" spans="1:7" s="3" customFormat="1" ht="25.5" customHeight="1" x14ac:dyDescent="0.45">
      <c r="A211" s="4" t="s">
        <v>464</v>
      </c>
      <c r="B211" s="3" t="s">
        <v>205</v>
      </c>
      <c r="C211" s="3" t="s">
        <v>855</v>
      </c>
      <c r="D211" s="3" t="s">
        <v>206</v>
      </c>
      <c r="E211" s="5">
        <v>20</v>
      </c>
      <c r="F211" s="5">
        <v>20</v>
      </c>
      <c r="G211" s="6">
        <v>100</v>
      </c>
    </row>
    <row r="212" spans="1:7" s="3" customFormat="1" ht="25.5" customHeight="1" x14ac:dyDescent="0.45">
      <c r="A212" s="4" t="s">
        <v>121</v>
      </c>
      <c r="B212" s="3" t="s">
        <v>627</v>
      </c>
      <c r="C212" s="3" t="s">
        <v>857</v>
      </c>
      <c r="D212" s="3" t="s">
        <v>352</v>
      </c>
      <c r="E212" s="5">
        <v>21</v>
      </c>
      <c r="F212" s="5">
        <v>8</v>
      </c>
      <c r="G212" s="3">
        <v>38.1</v>
      </c>
    </row>
    <row r="213" spans="1:7" s="3" customFormat="1" ht="25.5" customHeight="1" x14ac:dyDescent="0.45">
      <c r="A213" s="4" t="s">
        <v>121</v>
      </c>
      <c r="B213" s="3" t="s">
        <v>627</v>
      </c>
      <c r="C213" s="3" t="s">
        <v>856</v>
      </c>
      <c r="D213" s="3" t="s">
        <v>385</v>
      </c>
      <c r="E213" s="5">
        <v>28</v>
      </c>
      <c r="F213" s="5">
        <v>11</v>
      </c>
      <c r="G213" s="3">
        <v>39.29</v>
      </c>
    </row>
    <row r="214" spans="1:7" s="3" customFormat="1" ht="25.5" customHeight="1" x14ac:dyDescent="0.45">
      <c r="A214" s="4" t="s">
        <v>465</v>
      </c>
      <c r="B214" s="3" t="s">
        <v>300</v>
      </c>
      <c r="C214" s="3" t="s">
        <v>858</v>
      </c>
      <c r="D214" s="3" t="s">
        <v>301</v>
      </c>
      <c r="E214" s="5">
        <v>9</v>
      </c>
      <c r="F214" s="5">
        <v>7</v>
      </c>
      <c r="G214" s="3">
        <v>77.78</v>
      </c>
    </row>
    <row r="215" spans="1:7" s="3" customFormat="1" ht="25.5" customHeight="1" x14ac:dyDescent="0.45">
      <c r="A215" s="4" t="s">
        <v>302</v>
      </c>
      <c r="B215" s="3" t="s">
        <v>52</v>
      </c>
      <c r="C215" s="3" t="s">
        <v>859</v>
      </c>
      <c r="D215" s="3" t="s">
        <v>303</v>
      </c>
      <c r="E215" s="5">
        <v>49</v>
      </c>
      <c r="F215" s="5">
        <v>8</v>
      </c>
      <c r="G215" s="3">
        <v>16.329999999999998</v>
      </c>
    </row>
    <row r="216" spans="1:7" s="3" customFormat="1" ht="25.5" customHeight="1" x14ac:dyDescent="0.45">
      <c r="A216" s="4" t="s">
        <v>81</v>
      </c>
      <c r="B216" s="3" t="s">
        <v>628</v>
      </c>
      <c r="C216" s="3" t="s">
        <v>860</v>
      </c>
      <c r="D216" s="3" t="s">
        <v>628</v>
      </c>
      <c r="E216" s="5">
        <v>75</v>
      </c>
      <c r="F216" s="5">
        <v>70</v>
      </c>
      <c r="G216" s="3">
        <v>93.33</v>
      </c>
    </row>
    <row r="217" spans="1:7" s="3" customFormat="1" ht="25.5" customHeight="1" x14ac:dyDescent="0.45">
      <c r="A217" s="4" t="s">
        <v>254</v>
      </c>
      <c r="B217" s="3" t="s">
        <v>546</v>
      </c>
      <c r="C217" s="3" t="s">
        <v>861</v>
      </c>
      <c r="D217" s="3" t="s">
        <v>304</v>
      </c>
      <c r="E217" s="5">
        <v>83</v>
      </c>
      <c r="F217" s="5">
        <v>71</v>
      </c>
      <c r="G217" s="3">
        <v>85.54</v>
      </c>
    </row>
    <row r="218" spans="1:7" s="3" customFormat="1" ht="25.5" customHeight="1" x14ac:dyDescent="0.45">
      <c r="A218" s="4" t="s">
        <v>547</v>
      </c>
      <c r="B218" s="3" t="s">
        <v>587</v>
      </c>
      <c r="C218" s="3" t="s">
        <v>862</v>
      </c>
      <c r="D218" s="3" t="s">
        <v>353</v>
      </c>
      <c r="E218" s="5">
        <v>20</v>
      </c>
      <c r="F218" s="5">
        <v>17</v>
      </c>
      <c r="G218" s="6">
        <v>85</v>
      </c>
    </row>
    <row r="219" spans="1:7" s="3" customFormat="1" ht="25.5" customHeight="1" x14ac:dyDescent="0.45">
      <c r="A219" s="4" t="s">
        <v>122</v>
      </c>
      <c r="B219" s="3" t="s">
        <v>123</v>
      </c>
      <c r="C219" s="3" t="s">
        <v>863</v>
      </c>
      <c r="D219" s="3" t="s">
        <v>124</v>
      </c>
      <c r="E219" s="5">
        <v>14</v>
      </c>
      <c r="F219" s="5">
        <v>10</v>
      </c>
      <c r="G219" s="3">
        <v>71.430000000000007</v>
      </c>
    </row>
    <row r="220" spans="1:7" s="3" customFormat="1" ht="25.5" customHeight="1" x14ac:dyDescent="0.45">
      <c r="A220" s="4" t="s">
        <v>53</v>
      </c>
      <c r="B220" s="3" t="s">
        <v>548</v>
      </c>
      <c r="C220" s="3" t="s">
        <v>864</v>
      </c>
      <c r="D220" s="3" t="s">
        <v>629</v>
      </c>
      <c r="E220" s="5">
        <v>40</v>
      </c>
      <c r="F220" s="5">
        <v>30</v>
      </c>
      <c r="G220" s="6">
        <v>75</v>
      </c>
    </row>
    <row r="221" spans="1:7" s="3" customFormat="1" ht="25.5" customHeight="1" x14ac:dyDescent="0.45">
      <c r="A221" s="4" t="s">
        <v>466</v>
      </c>
      <c r="B221" s="3" t="s">
        <v>354</v>
      </c>
      <c r="C221" s="3" t="s">
        <v>865</v>
      </c>
      <c r="D221" s="3" t="s">
        <v>170</v>
      </c>
      <c r="E221" s="5">
        <v>13</v>
      </c>
      <c r="F221" s="5">
        <v>11</v>
      </c>
      <c r="G221" s="3">
        <v>84.62</v>
      </c>
    </row>
    <row r="222" spans="1:7" s="3" customFormat="1" ht="25.5" customHeight="1" x14ac:dyDescent="0.45">
      <c r="A222" s="4" t="s">
        <v>305</v>
      </c>
      <c r="B222" s="3" t="s">
        <v>306</v>
      </c>
      <c r="C222" s="3" t="s">
        <v>866</v>
      </c>
      <c r="D222" s="3" t="s">
        <v>511</v>
      </c>
      <c r="E222" s="5">
        <v>40</v>
      </c>
      <c r="F222" s="5">
        <v>11</v>
      </c>
      <c r="G222" s="6">
        <v>27.5</v>
      </c>
    </row>
    <row r="223" spans="1:7" s="3" customFormat="1" ht="25.5" customHeight="1" x14ac:dyDescent="0.45">
      <c r="A223" s="4" t="s">
        <v>307</v>
      </c>
      <c r="B223" s="3" t="s">
        <v>386</v>
      </c>
      <c r="C223" s="3" t="s">
        <v>867</v>
      </c>
      <c r="D223" s="3" t="s">
        <v>308</v>
      </c>
      <c r="E223" s="5">
        <v>11</v>
      </c>
      <c r="F223" s="5">
        <v>10</v>
      </c>
      <c r="G223" s="3">
        <v>90.91</v>
      </c>
    </row>
    <row r="224" spans="1:7" s="3" customFormat="1" ht="25.5" customHeight="1" x14ac:dyDescent="0.45">
      <c r="A224" s="4" t="s">
        <v>309</v>
      </c>
      <c r="B224" s="3" t="s">
        <v>255</v>
      </c>
      <c r="C224" s="3" t="s">
        <v>868</v>
      </c>
      <c r="D224" s="3" t="s">
        <v>255</v>
      </c>
      <c r="E224" s="5">
        <v>16</v>
      </c>
      <c r="F224" s="5">
        <v>14</v>
      </c>
      <c r="G224" s="6">
        <v>87.5</v>
      </c>
    </row>
    <row r="225" spans="1:7" s="3" customFormat="1" ht="25.5" customHeight="1" x14ac:dyDescent="0.45">
      <c r="A225" s="4" t="s">
        <v>171</v>
      </c>
      <c r="B225" s="3" t="s">
        <v>355</v>
      </c>
      <c r="C225" s="3" t="s">
        <v>869</v>
      </c>
      <c r="D225" s="3" t="s">
        <v>512</v>
      </c>
      <c r="E225" s="5">
        <v>24</v>
      </c>
      <c r="F225" s="5">
        <v>21</v>
      </c>
      <c r="G225" s="6">
        <v>87.5</v>
      </c>
    </row>
    <row r="226" spans="1:7" s="3" customFormat="1" ht="25.5" customHeight="1" x14ac:dyDescent="0.45">
      <c r="A226" s="4" t="s">
        <v>356</v>
      </c>
      <c r="B226" s="3" t="s">
        <v>630</v>
      </c>
      <c r="C226" s="3" t="s">
        <v>870</v>
      </c>
      <c r="D226" s="3" t="s">
        <v>54</v>
      </c>
      <c r="E226" s="5">
        <v>8</v>
      </c>
      <c r="F226" s="5">
        <v>7</v>
      </c>
      <c r="G226" s="6">
        <v>87.5</v>
      </c>
    </row>
    <row r="227" spans="1:7" s="3" customFormat="1" ht="25.5" customHeight="1" x14ac:dyDescent="0.45">
      <c r="A227" s="4" t="s">
        <v>588</v>
      </c>
      <c r="B227" s="3" t="s">
        <v>418</v>
      </c>
      <c r="C227" s="3" t="s">
        <v>871</v>
      </c>
      <c r="D227" s="3" t="s">
        <v>27</v>
      </c>
      <c r="E227" s="5">
        <v>42</v>
      </c>
      <c r="F227" s="5">
        <v>35</v>
      </c>
      <c r="G227" s="3">
        <v>83.33</v>
      </c>
    </row>
    <row r="228" spans="1:7" s="3" customFormat="1" ht="25.5" customHeight="1" x14ac:dyDescent="0.45">
      <c r="A228" s="4" t="s">
        <v>549</v>
      </c>
      <c r="B228" s="3" t="s">
        <v>172</v>
      </c>
      <c r="C228" s="3" t="s">
        <v>872</v>
      </c>
      <c r="D228" s="3" t="s">
        <v>172</v>
      </c>
      <c r="E228" s="5">
        <v>32</v>
      </c>
      <c r="F228" s="5">
        <v>24</v>
      </c>
      <c r="G228" s="6">
        <v>75</v>
      </c>
    </row>
    <row r="229" spans="1:7" s="3" customFormat="1" ht="25.5" customHeight="1" x14ac:dyDescent="0.45">
      <c r="A229" s="4" t="s">
        <v>256</v>
      </c>
      <c r="B229" s="3" t="s">
        <v>631</v>
      </c>
      <c r="C229" s="3" t="s">
        <v>873</v>
      </c>
      <c r="D229" s="3" t="s">
        <v>173</v>
      </c>
      <c r="E229" s="5">
        <v>28</v>
      </c>
      <c r="F229" s="5">
        <v>23</v>
      </c>
      <c r="G229" s="3">
        <v>82.14</v>
      </c>
    </row>
    <row r="230" spans="1:7" s="3" customFormat="1" ht="25.5" customHeight="1" x14ac:dyDescent="0.45">
      <c r="A230" s="4" t="s">
        <v>55</v>
      </c>
      <c r="B230" s="3" t="s">
        <v>632</v>
      </c>
      <c r="C230" s="3" t="s">
        <v>874</v>
      </c>
      <c r="D230" s="3" t="s">
        <v>467</v>
      </c>
      <c r="E230" s="5">
        <v>20</v>
      </c>
      <c r="F230" s="5">
        <v>15</v>
      </c>
      <c r="G230" s="6">
        <v>75</v>
      </c>
    </row>
    <row r="231" spans="1:7" s="3" customFormat="1" ht="25.5" customHeight="1" x14ac:dyDescent="0.45">
      <c r="A231" s="4" t="s">
        <v>207</v>
      </c>
      <c r="B231" s="3" t="s">
        <v>208</v>
      </c>
      <c r="C231" s="3" t="s">
        <v>875</v>
      </c>
      <c r="D231" s="3" t="s">
        <v>513</v>
      </c>
      <c r="E231" s="5">
        <v>32</v>
      </c>
      <c r="F231" s="5">
        <v>10</v>
      </c>
      <c r="G231" s="3">
        <v>31.25</v>
      </c>
    </row>
    <row r="232" spans="1:7" s="3" customFormat="1" ht="25.5" customHeight="1" x14ac:dyDescent="0.45">
      <c r="A232" s="4" t="s">
        <v>174</v>
      </c>
      <c r="B232" s="3" t="s">
        <v>125</v>
      </c>
      <c r="C232" s="3" t="s">
        <v>876</v>
      </c>
      <c r="D232" s="3" t="s">
        <v>633</v>
      </c>
      <c r="E232" s="5">
        <v>28</v>
      </c>
      <c r="F232" s="5">
        <v>22</v>
      </c>
      <c r="G232" s="3">
        <v>78.569999999999993</v>
      </c>
    </row>
    <row r="233" spans="1:7" s="3" customFormat="1" ht="25.5" customHeight="1" x14ac:dyDescent="0.45">
      <c r="A233" s="4" t="s">
        <v>175</v>
      </c>
      <c r="B233" s="3" t="s">
        <v>310</v>
      </c>
      <c r="C233" s="3" t="s">
        <v>877</v>
      </c>
      <c r="D233" s="3" t="s">
        <v>310</v>
      </c>
      <c r="E233" s="5">
        <v>48</v>
      </c>
      <c r="F233" s="5">
        <v>12</v>
      </c>
      <c r="G233" s="6">
        <v>25</v>
      </c>
    </row>
    <row r="234" spans="1:7" s="3" customFormat="1" ht="25.5" customHeight="1" x14ac:dyDescent="0.45">
      <c r="A234" s="4" t="s">
        <v>126</v>
      </c>
      <c r="B234" s="3" t="s">
        <v>56</v>
      </c>
      <c r="C234" s="3" t="s">
        <v>878</v>
      </c>
      <c r="D234" s="3" t="s">
        <v>56</v>
      </c>
      <c r="E234" s="5">
        <v>21</v>
      </c>
      <c r="F234" s="5">
        <v>21</v>
      </c>
      <c r="G234" s="6">
        <v>100</v>
      </c>
    </row>
    <row r="235" spans="1:7" s="3" customFormat="1" ht="25.5" customHeight="1" x14ac:dyDescent="0.45">
      <c r="A235" s="4" t="s">
        <v>387</v>
      </c>
      <c r="B235" s="3" t="s">
        <v>57</v>
      </c>
      <c r="C235" s="3" t="s">
        <v>879</v>
      </c>
      <c r="D235" s="3" t="s">
        <v>57</v>
      </c>
      <c r="E235" s="5">
        <v>55</v>
      </c>
      <c r="F235" s="5">
        <v>46</v>
      </c>
      <c r="G235" s="3">
        <v>83.64</v>
      </c>
    </row>
    <row r="236" spans="1:7" s="3" customFormat="1" ht="25.5" customHeight="1" x14ac:dyDescent="0.45">
      <c r="A236" s="4" t="s">
        <v>589</v>
      </c>
      <c r="B236" s="3" t="s">
        <v>82</v>
      </c>
      <c r="C236" s="3" t="s">
        <v>880</v>
      </c>
      <c r="D236" s="3" t="s">
        <v>82</v>
      </c>
      <c r="E236" s="5">
        <v>13</v>
      </c>
      <c r="F236" s="5">
        <v>13</v>
      </c>
      <c r="G236" s="6">
        <v>100</v>
      </c>
    </row>
    <row r="237" spans="1:7" s="3" customFormat="1" ht="25.5" customHeight="1" x14ac:dyDescent="0.45">
      <c r="A237" s="4" t="s">
        <v>311</v>
      </c>
      <c r="B237" s="3" t="s">
        <v>83</v>
      </c>
      <c r="C237" s="3" t="s">
        <v>881</v>
      </c>
      <c r="D237" s="3" t="s">
        <v>83</v>
      </c>
      <c r="E237" s="5">
        <v>34</v>
      </c>
      <c r="F237" s="5">
        <v>31</v>
      </c>
      <c r="G237" s="3">
        <v>91.18</v>
      </c>
    </row>
    <row r="238" spans="1:7" s="3" customFormat="1" ht="25.5" customHeight="1" x14ac:dyDescent="0.45">
      <c r="A238" s="4" t="s">
        <v>311</v>
      </c>
      <c r="B238" s="3" t="s">
        <v>83</v>
      </c>
      <c r="C238" s="3" t="s">
        <v>882</v>
      </c>
      <c r="D238" s="3" t="s">
        <v>634</v>
      </c>
      <c r="E238" s="5">
        <v>17</v>
      </c>
      <c r="F238" s="5">
        <v>17</v>
      </c>
      <c r="G238" s="6">
        <v>100</v>
      </c>
    </row>
    <row r="239" spans="1:7" s="3" customFormat="1" ht="25.5" customHeight="1" x14ac:dyDescent="0.45">
      <c r="A239" s="4" t="s">
        <v>312</v>
      </c>
      <c r="B239" s="3" t="s">
        <v>419</v>
      </c>
      <c r="C239" s="3" t="s">
        <v>883</v>
      </c>
      <c r="D239" s="3" t="s">
        <v>419</v>
      </c>
      <c r="E239" s="5">
        <v>18</v>
      </c>
      <c r="F239" s="5">
        <v>8</v>
      </c>
      <c r="G239" s="3">
        <v>44.44</v>
      </c>
    </row>
    <row r="240" spans="1:7" s="3" customFormat="1" ht="25.5" customHeight="1" x14ac:dyDescent="0.45">
      <c r="A240" s="4" t="s">
        <v>468</v>
      </c>
      <c r="B240" s="3" t="s">
        <v>257</v>
      </c>
      <c r="C240" s="3" t="s">
        <v>885</v>
      </c>
      <c r="D240" s="3" t="s">
        <v>388</v>
      </c>
      <c r="E240" s="5">
        <v>16</v>
      </c>
      <c r="F240" s="5">
        <v>13</v>
      </c>
      <c r="G240" s="3">
        <v>81.25</v>
      </c>
    </row>
    <row r="241" spans="1:7" s="3" customFormat="1" ht="25.5" customHeight="1" x14ac:dyDescent="0.45">
      <c r="A241" s="4" t="s">
        <v>468</v>
      </c>
      <c r="B241" s="3" t="s">
        <v>257</v>
      </c>
      <c r="C241" s="3" t="s">
        <v>886</v>
      </c>
      <c r="D241" s="3" t="s">
        <v>389</v>
      </c>
      <c r="E241" s="5">
        <v>16</v>
      </c>
      <c r="F241" s="5">
        <v>13</v>
      </c>
      <c r="G241" s="3">
        <v>81.25</v>
      </c>
    </row>
    <row r="242" spans="1:7" s="3" customFormat="1" ht="25.5" customHeight="1" x14ac:dyDescent="0.45">
      <c r="A242" s="4" t="s">
        <v>468</v>
      </c>
      <c r="B242" s="3" t="s">
        <v>257</v>
      </c>
      <c r="C242" s="3" t="s">
        <v>884</v>
      </c>
      <c r="D242" s="3" t="s">
        <v>257</v>
      </c>
      <c r="E242" s="5">
        <v>82</v>
      </c>
      <c r="F242" s="5">
        <v>77</v>
      </c>
      <c r="G242" s="6">
        <v>93.9</v>
      </c>
    </row>
    <row r="243" spans="1:7" s="3" customFormat="1" ht="25.5" customHeight="1" x14ac:dyDescent="0.45">
      <c r="A243" s="4" t="s">
        <v>209</v>
      </c>
      <c r="B243" s="3" t="s">
        <v>590</v>
      </c>
      <c r="C243" s="3" t="s">
        <v>887</v>
      </c>
      <c r="D243" s="3" t="s">
        <v>590</v>
      </c>
      <c r="E243" s="5">
        <v>26</v>
      </c>
      <c r="F243" s="5">
        <v>26</v>
      </c>
      <c r="G243" s="6">
        <v>100</v>
      </c>
    </row>
    <row r="244" spans="1:7" s="3" customFormat="1" ht="25.5" customHeight="1" x14ac:dyDescent="0.45">
      <c r="A244" s="4" t="s">
        <v>258</v>
      </c>
      <c r="B244" s="3" t="s">
        <v>550</v>
      </c>
      <c r="C244" s="3" t="s">
        <v>889</v>
      </c>
      <c r="D244" s="3" t="s">
        <v>259</v>
      </c>
      <c r="E244" s="5">
        <v>65</v>
      </c>
      <c r="F244" s="5">
        <v>38</v>
      </c>
      <c r="G244" s="3">
        <v>58.46</v>
      </c>
    </row>
    <row r="245" spans="1:7" s="3" customFormat="1" ht="25.5" customHeight="1" x14ac:dyDescent="0.45">
      <c r="A245" s="4" t="s">
        <v>258</v>
      </c>
      <c r="B245" s="3" t="s">
        <v>550</v>
      </c>
      <c r="C245" s="3" t="s">
        <v>888</v>
      </c>
      <c r="D245" s="3" t="s">
        <v>591</v>
      </c>
      <c r="E245" s="5">
        <v>50</v>
      </c>
      <c r="F245" s="5">
        <v>33</v>
      </c>
      <c r="G245" s="6">
        <v>66</v>
      </c>
    </row>
    <row r="246" spans="1:7" s="3" customFormat="1" ht="25.5" customHeight="1" x14ac:dyDescent="0.45">
      <c r="A246" s="4" t="s">
        <v>420</v>
      </c>
      <c r="B246" s="3" t="s">
        <v>28</v>
      </c>
      <c r="C246" s="3" t="s">
        <v>894</v>
      </c>
      <c r="D246" s="3" t="s">
        <v>469</v>
      </c>
      <c r="E246" s="5">
        <v>16</v>
      </c>
      <c r="F246" s="5">
        <v>13</v>
      </c>
      <c r="G246" s="3">
        <v>81.25</v>
      </c>
    </row>
    <row r="247" spans="1:7" s="3" customFormat="1" ht="25.5" customHeight="1" x14ac:dyDescent="0.45">
      <c r="A247" s="4" t="s">
        <v>420</v>
      </c>
      <c r="B247" s="3" t="s">
        <v>28</v>
      </c>
      <c r="C247" s="3" t="s">
        <v>890</v>
      </c>
      <c r="D247" s="3" t="s">
        <v>84</v>
      </c>
      <c r="E247" s="5">
        <v>76</v>
      </c>
      <c r="F247" s="5">
        <v>67</v>
      </c>
      <c r="G247" s="3">
        <v>88.16</v>
      </c>
    </row>
    <row r="248" spans="1:7" s="3" customFormat="1" ht="25.5" customHeight="1" x14ac:dyDescent="0.45">
      <c r="A248" s="4" t="s">
        <v>420</v>
      </c>
      <c r="B248" s="3" t="s">
        <v>28</v>
      </c>
      <c r="C248" s="3" t="s">
        <v>891</v>
      </c>
      <c r="D248" s="3" t="s">
        <v>421</v>
      </c>
      <c r="E248" s="5">
        <v>16</v>
      </c>
      <c r="F248" s="5">
        <v>16</v>
      </c>
      <c r="G248" s="6">
        <v>100</v>
      </c>
    </row>
    <row r="249" spans="1:7" s="3" customFormat="1" ht="25.5" customHeight="1" x14ac:dyDescent="0.45">
      <c r="A249" s="4" t="s">
        <v>420</v>
      </c>
      <c r="B249" s="3" t="s">
        <v>28</v>
      </c>
      <c r="C249" s="3" t="s">
        <v>892</v>
      </c>
      <c r="D249" s="3" t="s">
        <v>635</v>
      </c>
      <c r="E249" s="5">
        <v>9</v>
      </c>
      <c r="F249" s="5">
        <v>9</v>
      </c>
      <c r="G249" s="6">
        <v>100</v>
      </c>
    </row>
    <row r="250" spans="1:7" s="3" customFormat="1" ht="25.5" customHeight="1" x14ac:dyDescent="0.45">
      <c r="A250" s="4" t="s">
        <v>420</v>
      </c>
      <c r="B250" s="3" t="s">
        <v>28</v>
      </c>
      <c r="C250" s="3" t="s">
        <v>893</v>
      </c>
      <c r="D250" s="3" t="s">
        <v>357</v>
      </c>
      <c r="E250" s="5">
        <v>7</v>
      </c>
      <c r="F250" s="5">
        <v>7</v>
      </c>
      <c r="G250" s="6">
        <v>100</v>
      </c>
    </row>
    <row r="251" spans="1:7" s="3" customFormat="1" ht="25.5" customHeight="1" x14ac:dyDescent="0.45">
      <c r="A251" s="4" t="s">
        <v>260</v>
      </c>
      <c r="B251" s="3" t="s">
        <v>58</v>
      </c>
      <c r="C251" s="3" t="s">
        <v>895</v>
      </c>
      <c r="D251" s="3" t="s">
        <v>127</v>
      </c>
      <c r="E251" s="5">
        <v>49</v>
      </c>
      <c r="F251" s="5">
        <v>45</v>
      </c>
      <c r="G251" s="3">
        <v>91.84</v>
      </c>
    </row>
    <row r="252" spans="1:7" s="3" customFormat="1" ht="25.5" customHeight="1" x14ac:dyDescent="0.45">
      <c r="A252" s="4" t="s">
        <v>422</v>
      </c>
      <c r="B252" s="3" t="s">
        <v>423</v>
      </c>
      <c r="C252" s="3" t="s">
        <v>896</v>
      </c>
      <c r="D252" s="3" t="s">
        <v>176</v>
      </c>
      <c r="E252" s="5">
        <v>205</v>
      </c>
      <c r="F252" s="5">
        <v>103</v>
      </c>
      <c r="G252" s="3">
        <v>50.24</v>
      </c>
    </row>
    <row r="253" spans="1:7" s="3" customFormat="1" ht="25.5" customHeight="1" x14ac:dyDescent="0.45">
      <c r="A253" s="4" t="s">
        <v>261</v>
      </c>
      <c r="B253" s="3" t="s">
        <v>128</v>
      </c>
      <c r="C253" s="3" t="s">
        <v>897</v>
      </c>
      <c r="D253" s="3" t="s">
        <v>128</v>
      </c>
      <c r="E253" s="5">
        <v>101</v>
      </c>
      <c r="F253" s="5">
        <v>53</v>
      </c>
      <c r="G253" s="3">
        <v>52.48</v>
      </c>
    </row>
    <row r="254" spans="1:7" s="3" customFormat="1" ht="25.5" customHeight="1" x14ac:dyDescent="0.45">
      <c r="A254" s="4" t="s">
        <v>85</v>
      </c>
      <c r="B254" s="3" t="s">
        <v>177</v>
      </c>
      <c r="C254" s="3" t="s">
        <v>898</v>
      </c>
      <c r="D254" s="3" t="s">
        <v>177</v>
      </c>
      <c r="E254" s="5">
        <v>22</v>
      </c>
      <c r="F254" s="5">
        <v>21</v>
      </c>
      <c r="G254" s="3">
        <v>95.45</v>
      </c>
    </row>
    <row r="255" spans="1:7" s="3" customFormat="1" ht="25.5" customHeight="1" x14ac:dyDescent="0.45">
      <c r="A255" s="4" t="s">
        <v>358</v>
      </c>
      <c r="B255" s="3" t="s">
        <v>178</v>
      </c>
      <c r="C255" s="3" t="s">
        <v>899</v>
      </c>
      <c r="D255" s="3" t="s">
        <v>178</v>
      </c>
      <c r="E255" s="5">
        <v>25</v>
      </c>
      <c r="F255" s="5">
        <v>23</v>
      </c>
      <c r="G255" s="6">
        <v>92</v>
      </c>
    </row>
    <row r="256" spans="1:7" s="3" customFormat="1" ht="25.5" customHeight="1" x14ac:dyDescent="0.45">
      <c r="A256" s="4" t="s">
        <v>29</v>
      </c>
      <c r="B256" s="3" t="s">
        <v>359</v>
      </c>
      <c r="C256" s="3" t="s">
        <v>900</v>
      </c>
      <c r="D256" s="3" t="s">
        <v>390</v>
      </c>
      <c r="E256" s="5">
        <v>8</v>
      </c>
      <c r="F256" s="5">
        <v>4</v>
      </c>
      <c r="G256" s="6">
        <v>50</v>
      </c>
    </row>
    <row r="257" spans="1:7" s="3" customFormat="1" ht="25.5" customHeight="1" x14ac:dyDescent="0.45">
      <c r="A257" s="4" t="s">
        <v>262</v>
      </c>
      <c r="B257" s="3" t="s">
        <v>470</v>
      </c>
      <c r="C257" s="3" t="s">
        <v>901</v>
      </c>
      <c r="D257" s="3" t="s">
        <v>470</v>
      </c>
      <c r="E257" s="5">
        <v>11</v>
      </c>
      <c r="F257" s="5">
        <v>10</v>
      </c>
      <c r="G257" s="3">
        <v>90.91</v>
      </c>
    </row>
    <row r="258" spans="1:7" s="3" customFormat="1" ht="25.5" customHeight="1" x14ac:dyDescent="0.45">
      <c r="A258" s="4" t="s">
        <v>30</v>
      </c>
      <c r="B258" s="3" t="s">
        <v>636</v>
      </c>
      <c r="C258" s="3" t="s">
        <v>902</v>
      </c>
      <c r="D258" s="3" t="s">
        <v>471</v>
      </c>
      <c r="E258" s="5">
        <v>22</v>
      </c>
      <c r="F258" s="5">
        <v>16</v>
      </c>
      <c r="G258" s="3">
        <v>72.73</v>
      </c>
    </row>
    <row r="259" spans="1:7" s="3" customFormat="1" ht="25.5" customHeight="1" x14ac:dyDescent="0.45">
      <c r="A259" s="4" t="s">
        <v>391</v>
      </c>
      <c r="B259" s="3" t="s">
        <v>637</v>
      </c>
      <c r="C259" s="3" t="s">
        <v>903</v>
      </c>
      <c r="D259" s="3" t="s">
        <v>637</v>
      </c>
      <c r="E259" s="5">
        <v>47</v>
      </c>
      <c r="F259" s="5">
        <v>47</v>
      </c>
      <c r="G259" s="6">
        <v>100</v>
      </c>
    </row>
    <row r="260" spans="1:7" s="3" customFormat="1" ht="25.5" customHeight="1" x14ac:dyDescent="0.45">
      <c r="A260" s="4" t="s">
        <v>551</v>
      </c>
      <c r="B260" s="3" t="s">
        <v>592</v>
      </c>
      <c r="C260" s="3" t="s">
        <v>904</v>
      </c>
      <c r="D260" s="3" t="s">
        <v>592</v>
      </c>
      <c r="E260" s="5">
        <v>9</v>
      </c>
      <c r="F260" s="5">
        <v>8</v>
      </c>
      <c r="G260" s="3">
        <v>88.89</v>
      </c>
    </row>
    <row r="261" spans="1:7" s="3" customFormat="1" ht="25.5" customHeight="1" x14ac:dyDescent="0.45">
      <c r="A261" s="4" t="s">
        <v>210</v>
      </c>
      <c r="B261" s="3" t="s">
        <v>313</v>
      </c>
      <c r="C261" s="3" t="s">
        <v>905</v>
      </c>
      <c r="D261" s="3" t="s">
        <v>313</v>
      </c>
      <c r="E261" s="5">
        <v>29</v>
      </c>
      <c r="F261" s="5">
        <v>9</v>
      </c>
      <c r="G261" s="3">
        <v>31.03</v>
      </c>
    </row>
    <row r="262" spans="1:7" s="3" customFormat="1" ht="25.5" customHeight="1" x14ac:dyDescent="0.45">
      <c r="A262" s="4" t="s">
        <v>514</v>
      </c>
      <c r="B262" s="3" t="s">
        <v>360</v>
      </c>
      <c r="C262" s="3" t="s">
        <v>906</v>
      </c>
      <c r="D262" s="3" t="s">
        <v>392</v>
      </c>
      <c r="E262" s="5">
        <v>20</v>
      </c>
      <c r="F262" s="5">
        <v>8</v>
      </c>
      <c r="G262" s="6">
        <v>40</v>
      </c>
    </row>
    <row r="263" spans="1:7" s="3" customFormat="1" ht="25.5" customHeight="1" x14ac:dyDescent="0.45">
      <c r="A263" s="4" t="s">
        <v>472</v>
      </c>
      <c r="B263" s="3" t="s">
        <v>211</v>
      </c>
      <c r="C263" s="3" t="s">
        <v>907</v>
      </c>
      <c r="D263" s="3" t="s">
        <v>211</v>
      </c>
      <c r="E263" s="5">
        <v>27</v>
      </c>
      <c r="F263" s="5">
        <v>7</v>
      </c>
      <c r="G263" s="3">
        <v>25.93</v>
      </c>
    </row>
    <row r="264" spans="1:7" s="3" customFormat="1" ht="25.5" customHeight="1" x14ac:dyDescent="0.45">
      <c r="A264" s="4" t="s">
        <v>638</v>
      </c>
      <c r="B264" s="3" t="s">
        <v>361</v>
      </c>
      <c r="C264" s="3" t="s">
        <v>910</v>
      </c>
      <c r="D264" s="3" t="s">
        <v>129</v>
      </c>
      <c r="E264" s="5">
        <v>43</v>
      </c>
      <c r="F264" s="5">
        <v>6</v>
      </c>
      <c r="G264" s="3">
        <v>13.95</v>
      </c>
    </row>
    <row r="265" spans="1:7" s="3" customFormat="1" ht="25.5" customHeight="1" x14ac:dyDescent="0.45">
      <c r="A265" s="4" t="s">
        <v>638</v>
      </c>
      <c r="B265" s="3" t="s">
        <v>361</v>
      </c>
      <c r="C265" s="3" t="s">
        <v>909</v>
      </c>
      <c r="D265" s="3" t="s">
        <v>593</v>
      </c>
      <c r="E265" s="5">
        <v>99</v>
      </c>
      <c r="F265" s="5">
        <v>61</v>
      </c>
      <c r="G265" s="3">
        <v>61.62</v>
      </c>
    </row>
    <row r="266" spans="1:7" s="3" customFormat="1" ht="25.5" customHeight="1" x14ac:dyDescent="0.45">
      <c r="A266" s="4" t="s">
        <v>638</v>
      </c>
      <c r="B266" s="3" t="s">
        <v>361</v>
      </c>
      <c r="C266" s="3" t="s">
        <v>908</v>
      </c>
      <c r="D266" s="3" t="s">
        <v>212</v>
      </c>
      <c r="E266" s="5">
        <v>34</v>
      </c>
      <c r="F266" s="5">
        <v>26</v>
      </c>
      <c r="G266" s="3">
        <v>76.47</v>
      </c>
    </row>
    <row r="267" spans="1:7" s="3" customFormat="1" ht="25.5" customHeight="1" x14ac:dyDescent="0.45">
      <c r="A267" s="4" t="s">
        <v>31</v>
      </c>
      <c r="B267" s="3" t="s">
        <v>552</v>
      </c>
      <c r="C267" s="3" t="s">
        <v>911</v>
      </c>
      <c r="D267" s="3" t="s">
        <v>552</v>
      </c>
      <c r="E267" s="5">
        <v>22</v>
      </c>
      <c r="F267" s="5">
        <v>16</v>
      </c>
      <c r="G267" s="3">
        <v>72.73</v>
      </c>
    </row>
    <row r="268" spans="1:7" s="3" customFormat="1" ht="25.5" customHeight="1" x14ac:dyDescent="0.45">
      <c r="A268" s="4" t="s">
        <v>639</v>
      </c>
      <c r="B268" s="3" t="s">
        <v>86</v>
      </c>
      <c r="C268" s="3" t="s">
        <v>912</v>
      </c>
      <c r="D268" s="3" t="s">
        <v>86</v>
      </c>
      <c r="E268" s="5">
        <v>12</v>
      </c>
      <c r="F268" s="5">
        <v>12</v>
      </c>
      <c r="G268" s="6">
        <v>100</v>
      </c>
    </row>
    <row r="269" spans="1:7" s="3" customFormat="1" ht="25.5" customHeight="1" x14ac:dyDescent="0.45">
      <c r="A269" s="4" t="s">
        <v>179</v>
      </c>
      <c r="B269" s="3" t="s">
        <v>594</v>
      </c>
      <c r="C269" s="3" t="s">
        <v>913</v>
      </c>
      <c r="D269" s="3" t="s">
        <v>594</v>
      </c>
      <c r="E269" s="5">
        <v>28</v>
      </c>
      <c r="F269" s="5">
        <v>23</v>
      </c>
      <c r="G269" s="3">
        <v>82.14</v>
      </c>
    </row>
    <row r="270" spans="1:7" s="3" customFormat="1" ht="25.5" customHeight="1" x14ac:dyDescent="0.45">
      <c r="A270" s="4" t="s">
        <v>87</v>
      </c>
      <c r="B270" s="3" t="s">
        <v>130</v>
      </c>
      <c r="C270" s="3" t="s">
        <v>914</v>
      </c>
      <c r="D270" s="3" t="s">
        <v>130</v>
      </c>
      <c r="E270" s="5">
        <v>24</v>
      </c>
      <c r="F270" s="5">
        <v>6</v>
      </c>
      <c r="G270" s="6">
        <v>25</v>
      </c>
    </row>
    <row r="271" spans="1:7" s="3" customFormat="1" ht="25.5" customHeight="1" x14ac:dyDescent="0.45">
      <c r="A271" s="4" t="s">
        <v>424</v>
      </c>
      <c r="B271" s="3" t="s">
        <v>59</v>
      </c>
      <c r="C271" s="3" t="s">
        <v>915</v>
      </c>
      <c r="D271" s="3" t="s">
        <v>59</v>
      </c>
      <c r="E271" s="5">
        <v>15</v>
      </c>
      <c r="F271" s="5">
        <v>13</v>
      </c>
      <c r="G271" s="3">
        <v>86.67</v>
      </c>
    </row>
    <row r="272" spans="1:7" s="3" customFormat="1" ht="25.5" customHeight="1" x14ac:dyDescent="0.45">
      <c r="A272" s="4" t="s">
        <v>131</v>
      </c>
      <c r="B272" s="3" t="s">
        <v>164</v>
      </c>
      <c r="C272" s="3" t="s">
        <v>916</v>
      </c>
      <c r="D272" s="3" t="s">
        <v>164</v>
      </c>
      <c r="E272" s="5">
        <v>249</v>
      </c>
      <c r="F272" s="5">
        <v>124</v>
      </c>
      <c r="G272" s="6">
        <v>49.8</v>
      </c>
    </row>
    <row r="273" spans="1:7" s="3" customFormat="1" ht="25.5" customHeight="1" x14ac:dyDescent="0.45">
      <c r="A273" s="4" t="s">
        <v>180</v>
      </c>
      <c r="B273" s="3" t="s">
        <v>314</v>
      </c>
      <c r="C273" s="3" t="s">
        <v>917</v>
      </c>
      <c r="D273" s="3" t="s">
        <v>315</v>
      </c>
      <c r="E273" s="5">
        <v>42</v>
      </c>
      <c r="F273" s="5">
        <v>26</v>
      </c>
      <c r="G273" s="6">
        <v>61.9</v>
      </c>
    </row>
    <row r="274" spans="1:7" s="3" customFormat="1" ht="25.5" customHeight="1" x14ac:dyDescent="0.45">
      <c r="A274" s="4" t="s">
        <v>88</v>
      </c>
      <c r="B274" s="3" t="s">
        <v>263</v>
      </c>
      <c r="C274" s="3" t="s">
        <v>918</v>
      </c>
      <c r="D274" s="3" t="s">
        <v>595</v>
      </c>
      <c r="E274" s="5">
        <v>6</v>
      </c>
      <c r="F274" s="5">
        <v>6</v>
      </c>
      <c r="G274" s="6">
        <v>100</v>
      </c>
    </row>
    <row r="275" spans="1:7" s="3" customFormat="1" ht="25.5" customHeight="1" x14ac:dyDescent="0.45">
      <c r="A275" s="4" t="s">
        <v>362</v>
      </c>
      <c r="B275" s="3" t="s">
        <v>473</v>
      </c>
      <c r="C275" s="3" t="s">
        <v>919</v>
      </c>
      <c r="D275" s="3" t="s">
        <v>264</v>
      </c>
      <c r="E275" s="5">
        <v>7</v>
      </c>
      <c r="F275" s="5">
        <v>7</v>
      </c>
      <c r="G275" s="6">
        <v>100</v>
      </c>
    </row>
    <row r="276" spans="1:7" s="3" customFormat="1" ht="25.5" customHeight="1" x14ac:dyDescent="0.45">
      <c r="A276" s="4" t="s">
        <v>474</v>
      </c>
      <c r="B276" s="3" t="s">
        <v>393</v>
      </c>
      <c r="C276" s="3" t="s">
        <v>920</v>
      </c>
      <c r="D276" s="3" t="s">
        <v>393</v>
      </c>
      <c r="E276" s="5">
        <v>26</v>
      </c>
      <c r="F276" s="5">
        <v>19</v>
      </c>
      <c r="G276" s="3">
        <v>73.08</v>
      </c>
    </row>
    <row r="277" spans="1:7" s="3" customFormat="1" ht="25.5" customHeight="1" x14ac:dyDescent="0.45">
      <c r="A277" s="4" t="s">
        <v>515</v>
      </c>
      <c r="B277" s="3" t="s">
        <v>363</v>
      </c>
      <c r="C277" s="3" t="s">
        <v>921</v>
      </c>
      <c r="D277" s="3" t="s">
        <v>363</v>
      </c>
      <c r="E277" s="5">
        <v>257</v>
      </c>
      <c r="F277" s="5">
        <v>24</v>
      </c>
      <c r="G277" s="3">
        <v>9.34</v>
      </c>
    </row>
    <row r="278" spans="1:7" s="3" customFormat="1" ht="25.5" customHeight="1" x14ac:dyDescent="0.45">
      <c r="A278" s="4" t="s">
        <v>265</v>
      </c>
      <c r="B278" s="3" t="s">
        <v>425</v>
      </c>
      <c r="C278" s="3" t="s">
        <v>923</v>
      </c>
      <c r="D278" s="3" t="s">
        <v>426</v>
      </c>
      <c r="E278" s="5">
        <v>51</v>
      </c>
      <c r="F278" s="5">
        <v>48</v>
      </c>
      <c r="G278" s="3">
        <v>94.12</v>
      </c>
    </row>
    <row r="279" spans="1:7" s="3" customFormat="1" ht="25.5" customHeight="1" x14ac:dyDescent="0.45">
      <c r="A279" s="4" t="s">
        <v>265</v>
      </c>
      <c r="B279" s="3" t="s">
        <v>425</v>
      </c>
      <c r="C279" s="3" t="s">
        <v>922</v>
      </c>
      <c r="D279" s="3" t="s">
        <v>213</v>
      </c>
      <c r="E279" s="5">
        <v>70</v>
      </c>
      <c r="F279" s="5">
        <v>67</v>
      </c>
      <c r="G279" s="3">
        <v>95.71</v>
      </c>
    </row>
    <row r="280" spans="1:7" s="3" customFormat="1" ht="25.5" customHeight="1" x14ac:dyDescent="0.45">
      <c r="A280" s="4" t="s">
        <v>640</v>
      </c>
      <c r="B280" s="3" t="s">
        <v>181</v>
      </c>
      <c r="C280" s="3" t="s">
        <v>924</v>
      </c>
      <c r="D280" s="3" t="s">
        <v>181</v>
      </c>
      <c r="E280" s="5">
        <v>50</v>
      </c>
      <c r="F280" s="5">
        <v>7</v>
      </c>
      <c r="G280" s="6">
        <v>14</v>
      </c>
    </row>
    <row r="281" spans="1:7" s="3" customFormat="1" ht="25.5" customHeight="1" x14ac:dyDescent="0.45">
      <c r="A281" s="4" t="s">
        <v>214</v>
      </c>
      <c r="B281" s="3" t="s">
        <v>475</v>
      </c>
      <c r="C281" s="3" t="s">
        <v>925</v>
      </c>
      <c r="D281" s="3" t="s">
        <v>475</v>
      </c>
      <c r="E281" s="5">
        <v>28</v>
      </c>
      <c r="F281" s="5">
        <v>4</v>
      </c>
      <c r="G281" s="3">
        <v>14.29</v>
      </c>
    </row>
    <row r="282" spans="1:7" s="3" customFormat="1" ht="25.5" customHeight="1" x14ac:dyDescent="0.45">
      <c r="A282" s="4" t="s">
        <v>132</v>
      </c>
      <c r="B282" s="3" t="s">
        <v>476</v>
      </c>
      <c r="C282" s="3" t="s">
        <v>927</v>
      </c>
      <c r="D282" s="3" t="s">
        <v>182</v>
      </c>
      <c r="E282" s="5">
        <v>5</v>
      </c>
      <c r="F282" s="5">
        <v>4</v>
      </c>
      <c r="G282" s="6">
        <v>80</v>
      </c>
    </row>
    <row r="283" spans="1:7" s="3" customFormat="1" ht="25.5" customHeight="1" x14ac:dyDescent="0.45">
      <c r="A283" s="4" t="s">
        <v>132</v>
      </c>
      <c r="B283" s="3" t="s">
        <v>476</v>
      </c>
      <c r="C283" s="3" t="s">
        <v>926</v>
      </c>
      <c r="D283" s="3" t="s">
        <v>215</v>
      </c>
      <c r="E283" s="5">
        <v>12</v>
      </c>
      <c r="F283" s="5">
        <v>11</v>
      </c>
      <c r="G283" s="3">
        <v>91.67</v>
      </c>
    </row>
    <row r="284" spans="1:7" s="3" customFormat="1" ht="25.5" customHeight="1" x14ac:dyDescent="0.45">
      <c r="A284" s="4" t="s">
        <v>89</v>
      </c>
      <c r="B284" s="3" t="s">
        <v>477</v>
      </c>
      <c r="C284" s="3" t="s">
        <v>928</v>
      </c>
      <c r="D284" s="3" t="s">
        <v>477</v>
      </c>
      <c r="E284" s="5">
        <v>80</v>
      </c>
      <c r="F284" s="5">
        <v>35</v>
      </c>
      <c r="G284" s="3">
        <v>43.75</v>
      </c>
    </row>
    <row r="285" spans="1:7" s="3" customFormat="1" ht="25.5" customHeight="1" x14ac:dyDescent="0.45">
      <c r="A285" s="4" t="s">
        <v>516</v>
      </c>
      <c r="B285" s="3" t="s">
        <v>364</v>
      </c>
      <c r="C285" s="3" t="s">
        <v>929</v>
      </c>
      <c r="D285" s="3" t="s">
        <v>364</v>
      </c>
      <c r="E285" s="5">
        <v>230</v>
      </c>
      <c r="F285" s="5">
        <v>8</v>
      </c>
      <c r="G285" s="3">
        <v>3.48</v>
      </c>
    </row>
    <row r="286" spans="1:7" s="3" customFormat="1" ht="25.5" customHeight="1" x14ac:dyDescent="0.45">
      <c r="A286" s="4" t="s">
        <v>596</v>
      </c>
      <c r="B286" s="3" t="s">
        <v>553</v>
      </c>
      <c r="C286" s="3" t="s">
        <v>930</v>
      </c>
      <c r="D286" s="3" t="s">
        <v>427</v>
      </c>
      <c r="E286" s="5">
        <v>261</v>
      </c>
      <c r="F286" s="5">
        <v>3</v>
      </c>
      <c r="G286" s="3">
        <v>1.1499999999999999</v>
      </c>
    </row>
    <row r="287" spans="1:7" s="3" customFormat="1" ht="25.5" customHeight="1" x14ac:dyDescent="0.45">
      <c r="A287" s="4" t="s">
        <v>478</v>
      </c>
      <c r="B287" s="3" t="s">
        <v>266</v>
      </c>
      <c r="C287" s="3" t="s">
        <v>931</v>
      </c>
      <c r="D287" s="3" t="s">
        <v>394</v>
      </c>
      <c r="E287" s="5">
        <v>152</v>
      </c>
      <c r="F287" s="5">
        <v>37</v>
      </c>
      <c r="G287" s="3">
        <v>24.34</v>
      </c>
    </row>
    <row r="288" spans="1:7" s="3" customFormat="1" ht="25.5" customHeight="1" x14ac:dyDescent="0.45">
      <c r="A288" s="4" t="s">
        <v>60</v>
      </c>
      <c r="B288" s="3" t="s">
        <v>641</v>
      </c>
      <c r="C288" s="3" t="s">
        <v>932</v>
      </c>
      <c r="D288" s="3" t="s">
        <v>641</v>
      </c>
      <c r="E288" s="5">
        <v>255</v>
      </c>
      <c r="F288" s="5">
        <v>41</v>
      </c>
      <c r="G288" s="3">
        <v>16.079999999999998</v>
      </c>
    </row>
    <row r="289" spans="1:7" s="3" customFormat="1" ht="25.5" customHeight="1" x14ac:dyDescent="0.45">
      <c r="A289" s="4" t="s">
        <v>554</v>
      </c>
      <c r="B289" s="3" t="s">
        <v>316</v>
      </c>
      <c r="C289" s="3" t="s">
        <v>933</v>
      </c>
      <c r="D289" s="3" t="s">
        <v>316</v>
      </c>
      <c r="E289" s="5">
        <v>496</v>
      </c>
      <c r="F289" s="5">
        <v>91</v>
      </c>
      <c r="G289" s="3">
        <v>18.350000000000001</v>
      </c>
    </row>
    <row r="290" spans="1:7" s="3" customFormat="1" ht="25.5" customHeight="1" x14ac:dyDescent="0.45">
      <c r="A290" s="4" t="s">
        <v>428</v>
      </c>
      <c r="B290" s="3" t="s">
        <v>216</v>
      </c>
      <c r="C290" s="3" t="s">
        <v>934</v>
      </c>
      <c r="D290" s="3" t="s">
        <v>216</v>
      </c>
      <c r="E290" s="5">
        <v>373</v>
      </c>
      <c r="F290" s="5">
        <v>72</v>
      </c>
      <c r="G290" s="3">
        <v>19.3</v>
      </c>
    </row>
    <row r="291" spans="1:7" s="3" customFormat="1" ht="25.5" customHeight="1" x14ac:dyDescent="0.45">
      <c r="A291" s="4" t="s">
        <v>597</v>
      </c>
      <c r="B291" s="3" t="s">
        <v>429</v>
      </c>
      <c r="C291" s="3" t="s">
        <v>935</v>
      </c>
      <c r="D291" s="3" t="s">
        <v>365</v>
      </c>
      <c r="E291" s="5">
        <v>451</v>
      </c>
      <c r="F291" s="5">
        <v>133</v>
      </c>
      <c r="G291" s="3">
        <v>29.49</v>
      </c>
    </row>
    <row r="292" spans="1:7" s="3" customFormat="1" ht="25.5" customHeight="1" x14ac:dyDescent="0.45">
      <c r="A292" s="4" t="s">
        <v>90</v>
      </c>
      <c r="B292" s="3" t="s">
        <v>598</v>
      </c>
      <c r="C292" s="3" t="s">
        <v>936</v>
      </c>
      <c r="D292" s="3" t="s">
        <v>598</v>
      </c>
      <c r="E292" s="5">
        <v>178</v>
      </c>
      <c r="F292" s="5">
        <v>6</v>
      </c>
      <c r="G292" s="3">
        <v>3.37</v>
      </c>
    </row>
    <row r="293" spans="1:7" s="3" customFormat="1" ht="25.5" customHeight="1" x14ac:dyDescent="0.45">
      <c r="A293" s="4" t="s">
        <v>555</v>
      </c>
      <c r="B293" s="3" t="s">
        <v>517</v>
      </c>
      <c r="C293" s="3" t="s">
        <v>937</v>
      </c>
      <c r="D293" s="3" t="s">
        <v>517</v>
      </c>
      <c r="E293" s="5">
        <v>896</v>
      </c>
      <c r="F293" s="5">
        <v>488</v>
      </c>
      <c r="G293" s="3">
        <v>54.46</v>
      </c>
    </row>
    <row r="294" spans="1:7" s="3" customFormat="1" ht="25.5" customHeight="1" x14ac:dyDescent="0.45">
      <c r="A294" s="4" t="s">
        <v>599</v>
      </c>
      <c r="B294" s="3" t="s">
        <v>217</v>
      </c>
      <c r="C294" s="3" t="s">
        <v>938</v>
      </c>
      <c r="D294" s="3" t="s">
        <v>217</v>
      </c>
      <c r="E294" s="5">
        <v>205</v>
      </c>
      <c r="F294" s="5">
        <v>159</v>
      </c>
      <c r="G294" s="3">
        <v>77.56</v>
      </c>
    </row>
    <row r="295" spans="1:7" s="3" customFormat="1" ht="25.5" customHeight="1" x14ac:dyDescent="0.45">
      <c r="A295" s="4" t="s">
        <v>395</v>
      </c>
      <c r="B295" s="3" t="s">
        <v>61</v>
      </c>
      <c r="C295" s="3" t="s">
        <v>939</v>
      </c>
      <c r="D295" s="3" t="s">
        <v>218</v>
      </c>
      <c r="E295" s="5">
        <v>543</v>
      </c>
      <c r="F295" s="5">
        <v>6</v>
      </c>
      <c r="G295" s="6">
        <v>1.1000000000000001</v>
      </c>
    </row>
    <row r="296" spans="1:7" s="3" customFormat="1" ht="25.5" customHeight="1" x14ac:dyDescent="0.45">
      <c r="A296" s="4" t="s">
        <v>267</v>
      </c>
      <c r="B296" s="3" t="s">
        <v>518</v>
      </c>
      <c r="C296" s="3" t="s">
        <v>940</v>
      </c>
      <c r="D296" s="3" t="s">
        <v>518</v>
      </c>
      <c r="E296" s="5">
        <v>205</v>
      </c>
      <c r="F296" s="5">
        <v>50</v>
      </c>
      <c r="G296" s="3">
        <v>24.39</v>
      </c>
    </row>
    <row r="297" spans="1:7" s="3" customFormat="1" ht="25.5" customHeight="1" x14ac:dyDescent="0.45">
      <c r="A297" s="4" t="s">
        <v>268</v>
      </c>
      <c r="B297" s="3" t="s">
        <v>269</v>
      </c>
      <c r="C297" s="3" t="s">
        <v>941</v>
      </c>
      <c r="D297" s="3" t="s">
        <v>269</v>
      </c>
      <c r="E297" s="5">
        <v>117</v>
      </c>
      <c r="F297" s="5">
        <v>68</v>
      </c>
      <c r="G297" s="3">
        <v>58.12</v>
      </c>
    </row>
    <row r="298" spans="1:7" s="3" customFormat="1" ht="25.5" customHeight="1" x14ac:dyDescent="0.45">
      <c r="A298" s="4" t="s">
        <v>430</v>
      </c>
      <c r="B298" s="3" t="s">
        <v>396</v>
      </c>
      <c r="C298" s="3" t="s">
        <v>942</v>
      </c>
      <c r="D298" s="3" t="s">
        <v>270</v>
      </c>
      <c r="E298" s="5">
        <v>480</v>
      </c>
      <c r="F298" s="5">
        <v>11</v>
      </c>
      <c r="G298" s="3">
        <v>2.29</v>
      </c>
    </row>
    <row r="299" spans="1:7" s="3" customFormat="1" ht="25.5" customHeight="1" x14ac:dyDescent="0.45">
      <c r="A299" s="4" t="s">
        <v>519</v>
      </c>
      <c r="B299" s="3" t="s">
        <v>62</v>
      </c>
      <c r="C299" s="3" t="s">
        <v>943</v>
      </c>
      <c r="D299" s="3" t="s">
        <v>62</v>
      </c>
      <c r="E299" s="5">
        <v>324</v>
      </c>
      <c r="F299" s="5">
        <v>198</v>
      </c>
      <c r="G299" s="3">
        <v>61.11</v>
      </c>
    </row>
    <row r="300" spans="1:7" s="3" customFormat="1" ht="25.5" customHeight="1" x14ac:dyDescent="0.45">
      <c r="A300" s="4" t="s">
        <v>366</v>
      </c>
      <c r="B300" s="3" t="s">
        <v>367</v>
      </c>
      <c r="C300" s="3" t="s">
        <v>944</v>
      </c>
      <c r="D300" s="3" t="s">
        <v>367</v>
      </c>
      <c r="E300" s="5">
        <v>154</v>
      </c>
      <c r="F300" s="5">
        <v>17</v>
      </c>
      <c r="G300" s="3">
        <v>11.04</v>
      </c>
    </row>
    <row r="301" spans="1:7" s="3" customFormat="1" ht="25.5" customHeight="1" x14ac:dyDescent="0.45">
      <c r="A301" s="4" t="s">
        <v>556</v>
      </c>
      <c r="B301" s="3" t="s">
        <v>271</v>
      </c>
      <c r="C301" s="3" t="s">
        <v>945</v>
      </c>
      <c r="D301" s="3" t="s">
        <v>271</v>
      </c>
      <c r="E301" s="5">
        <v>174</v>
      </c>
      <c r="F301" s="5">
        <v>165</v>
      </c>
      <c r="G301" s="3">
        <v>94.83</v>
      </c>
    </row>
    <row r="302" spans="1:7" s="3" customFormat="1" ht="25.5" customHeight="1" x14ac:dyDescent="0.45">
      <c r="A302" s="4" t="s">
        <v>520</v>
      </c>
      <c r="B302" s="3" t="s">
        <v>317</v>
      </c>
      <c r="C302" s="3" t="s">
        <v>946</v>
      </c>
      <c r="D302" s="3" t="s">
        <v>317</v>
      </c>
      <c r="E302" s="5">
        <v>220</v>
      </c>
      <c r="F302" s="5">
        <v>48</v>
      </c>
      <c r="G302" s="3">
        <v>21.82</v>
      </c>
    </row>
    <row r="303" spans="1:7" s="3" customFormat="1" ht="25.5" customHeight="1" x14ac:dyDescent="0.45">
      <c r="A303" s="4" t="s">
        <v>368</v>
      </c>
      <c r="B303" s="3" t="s">
        <v>600</v>
      </c>
      <c r="C303" s="3" t="s">
        <v>947</v>
      </c>
      <c r="D303" s="3" t="s">
        <v>600</v>
      </c>
      <c r="E303" s="5">
        <v>30</v>
      </c>
      <c r="F303" s="5">
        <v>11</v>
      </c>
      <c r="G303" s="3">
        <v>36.67</v>
      </c>
    </row>
    <row r="304" spans="1:7" s="3" customFormat="1" ht="25.5" customHeight="1" x14ac:dyDescent="0.45">
      <c r="A304" s="4" t="s">
        <v>369</v>
      </c>
      <c r="B304" s="3" t="s">
        <v>521</v>
      </c>
      <c r="C304" s="3" t="s">
        <v>948</v>
      </c>
      <c r="D304" s="3" t="s">
        <v>601</v>
      </c>
      <c r="E304" s="5">
        <v>5</v>
      </c>
      <c r="F304" s="5">
        <v>3</v>
      </c>
      <c r="G304" s="6">
        <v>60</v>
      </c>
    </row>
    <row r="305" spans="1:12" s="3" customFormat="1" ht="25.5" customHeight="1" x14ac:dyDescent="0.45">
      <c r="A305" s="4" t="s">
        <v>522</v>
      </c>
      <c r="B305" s="3" t="s">
        <v>523</v>
      </c>
      <c r="C305" s="3" t="s">
        <v>949</v>
      </c>
      <c r="D305" s="3" t="s">
        <v>523</v>
      </c>
      <c r="E305" s="5">
        <v>15</v>
      </c>
      <c r="F305" s="5">
        <v>14</v>
      </c>
      <c r="G305" s="3">
        <v>93.33</v>
      </c>
    </row>
    <row r="306" spans="1:12" s="3" customFormat="1" ht="25.5" customHeight="1" x14ac:dyDescent="0.45">
      <c r="A306" s="4" t="s">
        <v>133</v>
      </c>
      <c r="B306" s="3" t="s">
        <v>134</v>
      </c>
      <c r="C306" s="3" t="s">
        <v>950</v>
      </c>
      <c r="D306" s="3" t="s">
        <v>134</v>
      </c>
      <c r="E306" s="5">
        <v>12</v>
      </c>
      <c r="F306" s="5">
        <v>7</v>
      </c>
      <c r="G306" s="3">
        <v>58.33</v>
      </c>
    </row>
    <row r="307" spans="1:12" s="3" customFormat="1" ht="25.5" customHeight="1" x14ac:dyDescent="0.45">
      <c r="A307" s="4" t="s">
        <v>133</v>
      </c>
      <c r="B307" s="3" t="s">
        <v>134</v>
      </c>
      <c r="C307" s="3" t="s">
        <v>951</v>
      </c>
      <c r="D307" s="3" t="s">
        <v>219</v>
      </c>
      <c r="E307" s="5">
        <v>5</v>
      </c>
      <c r="F307" s="5">
        <v>5</v>
      </c>
      <c r="G307" s="6">
        <v>100</v>
      </c>
      <c r="L307" s="3">
        <f>2263+315</f>
        <v>2578</v>
      </c>
    </row>
    <row r="308" spans="1:12" s="3" customFormat="1" ht="25.5" customHeight="1" x14ac:dyDescent="0.45">
      <c r="A308" s="4" t="s">
        <v>91</v>
      </c>
      <c r="B308" s="3" t="s">
        <v>397</v>
      </c>
      <c r="C308" s="3" t="s">
        <v>952</v>
      </c>
      <c r="D308" s="3" t="s">
        <v>397</v>
      </c>
      <c r="E308" s="5">
        <v>301</v>
      </c>
      <c r="F308" s="5">
        <v>105</v>
      </c>
      <c r="G308" s="3">
        <v>34.880000000000003</v>
      </c>
    </row>
    <row r="309" spans="1:12" s="3" customFormat="1" ht="25.5" customHeight="1" x14ac:dyDescent="0.45">
      <c r="A309" s="4" t="s">
        <v>398</v>
      </c>
      <c r="B309" s="3" t="s">
        <v>183</v>
      </c>
      <c r="C309" s="3" t="s">
        <v>953</v>
      </c>
      <c r="D309" s="3" t="s">
        <v>183</v>
      </c>
      <c r="E309" s="5">
        <v>172</v>
      </c>
      <c r="F309" s="5">
        <v>60</v>
      </c>
      <c r="G309" s="3">
        <v>34.880000000000003</v>
      </c>
    </row>
    <row r="310" spans="1:12" s="3" customFormat="1" ht="25.5" customHeight="1" x14ac:dyDescent="0.45">
      <c r="A310" s="4" t="s">
        <v>557</v>
      </c>
      <c r="B310" s="3" t="s">
        <v>479</v>
      </c>
      <c r="C310" s="3" t="s">
        <v>954</v>
      </c>
      <c r="D310" s="3" t="s">
        <v>370</v>
      </c>
      <c r="E310" s="5">
        <v>180</v>
      </c>
      <c r="F310" s="5">
        <v>28</v>
      </c>
      <c r="G310" s="3">
        <v>15.56</v>
      </c>
    </row>
    <row r="311" spans="1:12" s="3" customFormat="1" ht="25.5" customHeight="1" x14ac:dyDescent="0.45">
      <c r="A311" s="4" t="s">
        <v>32</v>
      </c>
      <c r="B311" s="3" t="s">
        <v>399</v>
      </c>
      <c r="C311" s="3" t="s">
        <v>955</v>
      </c>
      <c r="D311" s="3" t="s">
        <v>431</v>
      </c>
      <c r="E311" s="5">
        <v>209</v>
      </c>
      <c r="F311" s="5">
        <v>57</v>
      </c>
      <c r="G311" s="3">
        <v>27.27</v>
      </c>
    </row>
    <row r="312" spans="1:12" s="3" customFormat="1" ht="25.5" customHeight="1" x14ac:dyDescent="0.45">
      <c r="A312" s="4" t="s">
        <v>32</v>
      </c>
      <c r="B312" s="3" t="s">
        <v>399</v>
      </c>
      <c r="C312" s="3" t="s">
        <v>956</v>
      </c>
      <c r="D312" s="3" t="s">
        <v>480</v>
      </c>
      <c r="E312" s="5">
        <v>151</v>
      </c>
      <c r="F312" s="5">
        <v>71</v>
      </c>
      <c r="G312" s="3">
        <v>47.02</v>
      </c>
    </row>
    <row r="313" spans="1:12" s="3" customFormat="1" ht="25.5" customHeight="1" x14ac:dyDescent="0.45">
      <c r="A313" s="4" t="s">
        <v>135</v>
      </c>
      <c r="B313" s="3" t="s">
        <v>400</v>
      </c>
      <c r="C313" s="3" t="s">
        <v>957</v>
      </c>
      <c r="D313" s="3" t="s">
        <v>400</v>
      </c>
      <c r="E313" s="5">
        <v>25</v>
      </c>
      <c r="F313" s="5">
        <v>21</v>
      </c>
      <c r="G313" s="6">
        <v>84</v>
      </c>
    </row>
    <row r="314" spans="1:12" s="3" customFormat="1" ht="25.5" customHeight="1" x14ac:dyDescent="0.45">
      <c r="A314" s="4" t="s">
        <v>220</v>
      </c>
      <c r="B314" s="3" t="s">
        <v>221</v>
      </c>
      <c r="C314" s="3" t="s">
        <v>958</v>
      </c>
      <c r="D314" s="3" t="s">
        <v>221</v>
      </c>
      <c r="E314" s="5">
        <v>31</v>
      </c>
      <c r="F314" s="5">
        <v>27</v>
      </c>
      <c r="G314" s="6">
        <v>87.1</v>
      </c>
    </row>
    <row r="315" spans="1:12" s="3" customFormat="1" ht="25.5" customHeight="1" x14ac:dyDescent="0.45">
      <c r="A315" s="4" t="s">
        <v>136</v>
      </c>
      <c r="B315" s="3" t="s">
        <v>184</v>
      </c>
      <c r="C315" s="3" t="s">
        <v>959</v>
      </c>
      <c r="D315" s="3" t="s">
        <v>184</v>
      </c>
      <c r="E315" s="5">
        <v>76</v>
      </c>
      <c r="F315" s="5">
        <v>11</v>
      </c>
      <c r="G315" s="3">
        <v>14.47</v>
      </c>
    </row>
    <row r="316" spans="1:12" s="3" customFormat="1" ht="25.5" customHeight="1" x14ac:dyDescent="0.45">
      <c r="A316" s="4" t="s">
        <v>137</v>
      </c>
      <c r="B316" s="3" t="s">
        <v>272</v>
      </c>
      <c r="C316" s="3" t="s">
        <v>960</v>
      </c>
      <c r="D316" s="3" t="s">
        <v>642</v>
      </c>
      <c r="E316" s="5">
        <v>8</v>
      </c>
      <c r="F316" s="5">
        <v>6</v>
      </c>
      <c r="G316" s="6">
        <v>75</v>
      </c>
    </row>
    <row r="317" spans="1:12" s="3" customFormat="1" ht="25.5" customHeight="1" x14ac:dyDescent="0.45">
      <c r="A317" s="4" t="s">
        <v>222</v>
      </c>
      <c r="B317" s="3" t="s">
        <v>185</v>
      </c>
      <c r="C317" s="3" t="s">
        <v>961</v>
      </c>
      <c r="D317" s="3" t="s">
        <v>185</v>
      </c>
      <c r="E317" s="5">
        <v>97</v>
      </c>
      <c r="F317" s="5">
        <v>3</v>
      </c>
      <c r="G317" s="3">
        <v>3.09</v>
      </c>
    </row>
    <row r="318" spans="1:12" s="3" customFormat="1" ht="25.5" customHeight="1" x14ac:dyDescent="0.45">
      <c r="A318" s="4" t="s">
        <v>186</v>
      </c>
      <c r="B318" s="3" t="s">
        <v>138</v>
      </c>
      <c r="C318" s="3" t="s">
        <v>962</v>
      </c>
      <c r="D318" s="3" t="s">
        <v>138</v>
      </c>
      <c r="E318" s="5">
        <v>12</v>
      </c>
      <c r="F318" s="5">
        <v>12</v>
      </c>
      <c r="G318" s="6">
        <v>100</v>
      </c>
    </row>
    <row r="319" spans="1:12" s="3" customFormat="1" ht="21.85" customHeight="1" x14ac:dyDescent="0.45"/>
  </sheetData>
  <sortState xmlns:xlrd2="http://schemas.microsoft.com/office/spreadsheetml/2017/richdata2" ref="A4:G318">
    <sortCondition ref="A3:A318"/>
  </sortState>
  <mergeCells count="2">
    <mergeCell ref="A1:G1"/>
    <mergeCell ref="A2:G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0EA42-C9F3-4C9C-BD69-FDB0FA6BC2E3}">
  <dimension ref="A1:G2264"/>
  <sheetViews>
    <sheetView zoomScale="90" zoomScaleNormal="90" workbookViewId="0"/>
  </sheetViews>
  <sheetFormatPr defaultRowHeight="14.25" x14ac:dyDescent="0.45"/>
  <cols>
    <col min="1" max="1" width="11" style="10" customWidth="1"/>
    <col min="2" max="2" width="48.59765625" style="10" bestFit="1" customWidth="1"/>
    <col min="3" max="3" width="13" style="10" customWidth="1"/>
    <col min="4" max="4" width="46.59765625" style="10" bestFit="1" customWidth="1"/>
    <col min="5" max="7" width="33" style="10" customWidth="1"/>
    <col min="8" max="8" width="33" customWidth="1"/>
  </cols>
  <sheetData>
    <row r="1" spans="1:7" s="17" customFormat="1" ht="25.5" customHeight="1" x14ac:dyDescent="0.4">
      <c r="A1" s="16" t="s">
        <v>187</v>
      </c>
      <c r="B1" s="16" t="s">
        <v>964</v>
      </c>
      <c r="C1" s="16" t="s">
        <v>965</v>
      </c>
      <c r="D1" s="16" t="s">
        <v>966</v>
      </c>
      <c r="E1" s="8" t="s">
        <v>967</v>
      </c>
      <c r="F1" s="11" t="s">
        <v>968</v>
      </c>
      <c r="G1" s="9" t="s">
        <v>963</v>
      </c>
    </row>
    <row r="2" spans="1:7" s="17" customFormat="1" ht="25.5" customHeight="1" x14ac:dyDescent="0.4">
      <c r="A2" s="18" t="s">
        <v>969</v>
      </c>
      <c r="B2" s="18" t="s">
        <v>970</v>
      </c>
      <c r="C2" s="18" t="s">
        <v>971</v>
      </c>
      <c r="D2" s="18" t="s">
        <v>972</v>
      </c>
      <c r="E2" s="18">
        <v>900</v>
      </c>
      <c r="F2" s="18">
        <v>97</v>
      </c>
      <c r="G2" s="19">
        <f>F2/E2</f>
        <v>0.10777777777777778</v>
      </c>
    </row>
    <row r="3" spans="1:7" s="17" customFormat="1" ht="25.5" customHeight="1" x14ac:dyDescent="0.4">
      <c r="A3" s="18" t="s">
        <v>973</v>
      </c>
      <c r="B3" s="18" t="s">
        <v>974</v>
      </c>
      <c r="C3" s="18" t="s">
        <v>975</v>
      </c>
      <c r="D3" s="18" t="s">
        <v>976</v>
      </c>
      <c r="E3" s="18">
        <v>511</v>
      </c>
      <c r="F3" s="18">
        <v>23</v>
      </c>
      <c r="G3" s="19">
        <f t="shared" ref="G3:G66" si="0">F3/E3</f>
        <v>4.5009784735812131E-2</v>
      </c>
    </row>
    <row r="4" spans="1:7" s="17" customFormat="1" ht="25.5" customHeight="1" x14ac:dyDescent="0.4">
      <c r="A4" s="18" t="s">
        <v>977</v>
      </c>
      <c r="B4" s="18" t="s">
        <v>978</v>
      </c>
      <c r="C4" s="18" t="s">
        <v>979</v>
      </c>
      <c r="D4" s="18" t="s">
        <v>980</v>
      </c>
      <c r="E4" s="18">
        <v>558</v>
      </c>
      <c r="F4" s="18">
        <v>11</v>
      </c>
      <c r="G4" s="19">
        <f t="shared" si="0"/>
        <v>1.9713261648745518E-2</v>
      </c>
    </row>
    <row r="5" spans="1:7" s="17" customFormat="1" ht="25.5" customHeight="1" x14ac:dyDescent="0.4">
      <c r="A5" s="18" t="s">
        <v>981</v>
      </c>
      <c r="B5" s="18" t="s">
        <v>982</v>
      </c>
      <c r="C5" s="18" t="s">
        <v>983</v>
      </c>
      <c r="D5" s="18" t="s">
        <v>984</v>
      </c>
      <c r="E5" s="18">
        <v>294</v>
      </c>
      <c r="F5" s="18">
        <v>72</v>
      </c>
      <c r="G5" s="19">
        <f t="shared" si="0"/>
        <v>0.24489795918367346</v>
      </c>
    </row>
    <row r="6" spans="1:7" s="17" customFormat="1" ht="25.5" customHeight="1" x14ac:dyDescent="0.4">
      <c r="A6" s="18" t="s">
        <v>985</v>
      </c>
      <c r="B6" s="18" t="s">
        <v>986</v>
      </c>
      <c r="C6" s="18" t="s">
        <v>987</v>
      </c>
      <c r="D6" s="18" t="s">
        <v>988</v>
      </c>
      <c r="E6" s="18">
        <v>726</v>
      </c>
      <c r="F6" s="18">
        <v>322</v>
      </c>
      <c r="G6" s="19">
        <f t="shared" si="0"/>
        <v>0.44352617079889806</v>
      </c>
    </row>
    <row r="7" spans="1:7" s="17" customFormat="1" ht="25.5" customHeight="1" x14ac:dyDescent="0.4">
      <c r="A7" s="18" t="s">
        <v>989</v>
      </c>
      <c r="B7" s="18" t="s">
        <v>990</v>
      </c>
      <c r="C7" s="18" t="s">
        <v>991</v>
      </c>
      <c r="D7" s="18" t="s">
        <v>990</v>
      </c>
      <c r="E7" s="18">
        <v>726</v>
      </c>
      <c r="F7" s="18">
        <v>40</v>
      </c>
      <c r="G7" s="19">
        <f t="shared" si="0"/>
        <v>5.5096418732782371E-2</v>
      </c>
    </row>
    <row r="8" spans="1:7" s="17" customFormat="1" ht="25.5" customHeight="1" x14ac:dyDescent="0.4">
      <c r="A8" s="18" t="s">
        <v>992</v>
      </c>
      <c r="B8" s="18" t="s">
        <v>993</v>
      </c>
      <c r="C8" s="18" t="s">
        <v>994</v>
      </c>
      <c r="D8" s="18" t="s">
        <v>995</v>
      </c>
      <c r="E8" s="18">
        <v>512</v>
      </c>
      <c r="F8" s="18">
        <v>124</v>
      </c>
      <c r="G8" s="19">
        <f t="shared" si="0"/>
        <v>0.2421875</v>
      </c>
    </row>
    <row r="9" spans="1:7" s="17" customFormat="1" ht="25.5" customHeight="1" x14ac:dyDescent="0.4">
      <c r="A9" s="18" t="s">
        <v>996</v>
      </c>
      <c r="B9" s="18" t="s">
        <v>997</v>
      </c>
      <c r="C9" s="18" t="s">
        <v>998</v>
      </c>
      <c r="D9" s="18" t="s">
        <v>999</v>
      </c>
      <c r="E9" s="18">
        <v>340</v>
      </c>
      <c r="F9" s="18">
        <v>186</v>
      </c>
      <c r="G9" s="19">
        <f t="shared" si="0"/>
        <v>0.54705882352941182</v>
      </c>
    </row>
    <row r="10" spans="1:7" s="17" customFormat="1" ht="25.5" customHeight="1" x14ac:dyDescent="0.4">
      <c r="A10" s="18" t="s">
        <v>1000</v>
      </c>
      <c r="B10" s="18" t="s">
        <v>1001</v>
      </c>
      <c r="C10" s="18" t="s">
        <v>1002</v>
      </c>
      <c r="D10" s="18" t="s">
        <v>1003</v>
      </c>
      <c r="E10" s="18">
        <v>345</v>
      </c>
      <c r="F10" s="18">
        <v>32</v>
      </c>
      <c r="G10" s="19">
        <f t="shared" si="0"/>
        <v>9.2753623188405798E-2</v>
      </c>
    </row>
    <row r="11" spans="1:7" s="17" customFormat="1" ht="25.5" customHeight="1" x14ac:dyDescent="0.4">
      <c r="A11" s="18" t="s">
        <v>1004</v>
      </c>
      <c r="B11" s="18" t="s">
        <v>1005</v>
      </c>
      <c r="C11" s="18" t="s">
        <v>1006</v>
      </c>
      <c r="D11" s="18" t="s">
        <v>1007</v>
      </c>
      <c r="E11" s="18">
        <v>238</v>
      </c>
      <c r="F11" s="18">
        <v>118</v>
      </c>
      <c r="G11" s="19">
        <f t="shared" si="0"/>
        <v>0.49579831932773111</v>
      </c>
    </row>
    <row r="12" spans="1:7" s="17" customFormat="1" ht="25.5" customHeight="1" x14ac:dyDescent="0.4">
      <c r="A12" s="18" t="s">
        <v>1008</v>
      </c>
      <c r="B12" s="18" t="s">
        <v>1009</v>
      </c>
      <c r="C12" s="18" t="s">
        <v>1010</v>
      </c>
      <c r="D12" s="18" t="s">
        <v>1011</v>
      </c>
      <c r="E12" s="18">
        <v>147</v>
      </c>
      <c r="F12" s="18">
        <v>88</v>
      </c>
      <c r="G12" s="19">
        <f t="shared" si="0"/>
        <v>0.59863945578231292</v>
      </c>
    </row>
    <row r="13" spans="1:7" s="17" customFormat="1" ht="25.5" customHeight="1" x14ac:dyDescent="0.4">
      <c r="A13" s="18" t="s">
        <v>1012</v>
      </c>
      <c r="B13" s="18" t="s">
        <v>1013</v>
      </c>
      <c r="C13" s="18" t="s">
        <v>1014</v>
      </c>
      <c r="D13" s="18" t="s">
        <v>1015</v>
      </c>
      <c r="E13" s="18">
        <v>1059</v>
      </c>
      <c r="F13" s="18">
        <v>553</v>
      </c>
      <c r="G13" s="19">
        <f t="shared" si="0"/>
        <v>0.52219074598677995</v>
      </c>
    </row>
    <row r="14" spans="1:7" s="17" customFormat="1" ht="25.5" customHeight="1" x14ac:dyDescent="0.4">
      <c r="A14" s="18" t="s">
        <v>1016</v>
      </c>
      <c r="B14" s="18" t="s">
        <v>1017</v>
      </c>
      <c r="C14" s="18" t="s">
        <v>1018</v>
      </c>
      <c r="D14" s="18" t="s">
        <v>1019</v>
      </c>
      <c r="E14" s="18">
        <v>224</v>
      </c>
      <c r="F14" s="18">
        <v>79</v>
      </c>
      <c r="G14" s="19">
        <f t="shared" si="0"/>
        <v>0.35267857142857145</v>
      </c>
    </row>
    <row r="15" spans="1:7" s="17" customFormat="1" ht="25.5" customHeight="1" x14ac:dyDescent="0.4">
      <c r="A15" s="18" t="s">
        <v>1020</v>
      </c>
      <c r="B15" s="18" t="s">
        <v>1021</v>
      </c>
      <c r="C15" s="18" t="s">
        <v>1022</v>
      </c>
      <c r="D15" s="18" t="s">
        <v>1023</v>
      </c>
      <c r="E15" s="18">
        <v>400</v>
      </c>
      <c r="F15" s="18">
        <v>80</v>
      </c>
      <c r="G15" s="19">
        <f t="shared" si="0"/>
        <v>0.2</v>
      </c>
    </row>
    <row r="16" spans="1:7" s="17" customFormat="1" ht="25.5" customHeight="1" x14ac:dyDescent="0.4">
      <c r="A16" s="18" t="s">
        <v>1024</v>
      </c>
      <c r="B16" s="18" t="s">
        <v>1025</v>
      </c>
      <c r="C16" s="18" t="s">
        <v>1026</v>
      </c>
      <c r="D16" s="18" t="s">
        <v>1027</v>
      </c>
      <c r="E16" s="18">
        <v>400</v>
      </c>
      <c r="F16" s="18">
        <v>336</v>
      </c>
      <c r="G16" s="19">
        <f t="shared" si="0"/>
        <v>0.84</v>
      </c>
    </row>
    <row r="17" spans="1:7" s="17" customFormat="1" ht="25.5" customHeight="1" x14ac:dyDescent="0.4">
      <c r="A17" s="18" t="s">
        <v>1028</v>
      </c>
      <c r="B17" s="18" t="s">
        <v>1029</v>
      </c>
      <c r="C17" s="18" t="s">
        <v>1030</v>
      </c>
      <c r="D17" s="18" t="s">
        <v>1031</v>
      </c>
      <c r="E17" s="18">
        <v>490</v>
      </c>
      <c r="F17" s="18">
        <v>116</v>
      </c>
      <c r="G17" s="19">
        <f t="shared" si="0"/>
        <v>0.23673469387755103</v>
      </c>
    </row>
    <row r="18" spans="1:7" s="17" customFormat="1" ht="25.5" customHeight="1" x14ac:dyDescent="0.4">
      <c r="A18" s="18" t="s">
        <v>1032</v>
      </c>
      <c r="B18" s="18" t="s">
        <v>1033</v>
      </c>
      <c r="C18" s="18" t="s">
        <v>1034</v>
      </c>
      <c r="D18" s="18" t="s">
        <v>1033</v>
      </c>
      <c r="E18" s="18">
        <v>41</v>
      </c>
      <c r="F18" s="18">
        <v>3</v>
      </c>
      <c r="G18" s="19">
        <f t="shared" si="0"/>
        <v>7.3170731707317069E-2</v>
      </c>
    </row>
    <row r="19" spans="1:7" s="17" customFormat="1" ht="25.5" customHeight="1" x14ac:dyDescent="0.4">
      <c r="A19" s="18" t="s">
        <v>1035</v>
      </c>
      <c r="B19" s="18" t="s">
        <v>1036</v>
      </c>
      <c r="C19" s="18" t="s">
        <v>1037</v>
      </c>
      <c r="D19" s="18" t="s">
        <v>1036</v>
      </c>
      <c r="E19" s="18">
        <v>69</v>
      </c>
      <c r="F19" s="18">
        <v>8</v>
      </c>
      <c r="G19" s="19">
        <f t="shared" si="0"/>
        <v>0.11594202898550725</v>
      </c>
    </row>
    <row r="20" spans="1:7" s="17" customFormat="1" ht="25.5" customHeight="1" x14ac:dyDescent="0.4">
      <c r="A20" s="18" t="s">
        <v>1038</v>
      </c>
      <c r="B20" s="18" t="s">
        <v>1039</v>
      </c>
      <c r="C20" s="18" t="s">
        <v>1040</v>
      </c>
      <c r="D20" s="18" t="s">
        <v>1041</v>
      </c>
      <c r="E20" s="18">
        <v>71</v>
      </c>
      <c r="F20" s="18">
        <v>45</v>
      </c>
      <c r="G20" s="19">
        <f t="shared" si="0"/>
        <v>0.63380281690140849</v>
      </c>
    </row>
    <row r="21" spans="1:7" s="17" customFormat="1" ht="25.5" customHeight="1" x14ac:dyDescent="0.4">
      <c r="A21" s="18" t="s">
        <v>1042</v>
      </c>
      <c r="B21" s="18" t="s">
        <v>1043</v>
      </c>
      <c r="C21" s="18" t="s">
        <v>1044</v>
      </c>
      <c r="D21" s="18" t="s">
        <v>1043</v>
      </c>
      <c r="E21" s="18">
        <v>71</v>
      </c>
      <c r="F21" s="18">
        <v>20</v>
      </c>
      <c r="G21" s="19">
        <f t="shared" si="0"/>
        <v>0.28169014084507044</v>
      </c>
    </row>
    <row r="22" spans="1:7" s="17" customFormat="1" ht="25.5" customHeight="1" x14ac:dyDescent="0.4">
      <c r="A22" s="18" t="s">
        <v>1045</v>
      </c>
      <c r="B22" s="18" t="s">
        <v>1046</v>
      </c>
      <c r="C22" s="18" t="s">
        <v>1047</v>
      </c>
      <c r="D22" s="18" t="s">
        <v>1046</v>
      </c>
      <c r="E22" s="18">
        <v>117</v>
      </c>
      <c r="F22" s="18">
        <v>35</v>
      </c>
      <c r="G22" s="19">
        <f t="shared" si="0"/>
        <v>0.29914529914529914</v>
      </c>
    </row>
    <row r="23" spans="1:7" s="17" customFormat="1" ht="25.5" customHeight="1" x14ac:dyDescent="0.4">
      <c r="A23" s="18" t="s">
        <v>1048</v>
      </c>
      <c r="B23" s="18" t="s">
        <v>1049</v>
      </c>
      <c r="C23" s="18" t="s">
        <v>1050</v>
      </c>
      <c r="D23" s="18" t="s">
        <v>1049</v>
      </c>
      <c r="E23" s="18">
        <v>145</v>
      </c>
      <c r="F23" s="18">
        <v>84</v>
      </c>
      <c r="G23" s="19">
        <f t="shared" si="0"/>
        <v>0.57931034482758625</v>
      </c>
    </row>
    <row r="24" spans="1:7" s="17" customFormat="1" ht="25.5" customHeight="1" x14ac:dyDescent="0.4">
      <c r="A24" s="18" t="s">
        <v>1051</v>
      </c>
      <c r="B24" s="18" t="s">
        <v>1052</v>
      </c>
      <c r="C24" s="18" t="s">
        <v>1053</v>
      </c>
      <c r="D24" s="18" t="s">
        <v>1052</v>
      </c>
      <c r="E24" s="18">
        <v>100</v>
      </c>
      <c r="F24" s="18">
        <v>28</v>
      </c>
      <c r="G24" s="19">
        <f t="shared" si="0"/>
        <v>0.28000000000000003</v>
      </c>
    </row>
    <row r="25" spans="1:7" s="17" customFormat="1" ht="25.5" customHeight="1" x14ac:dyDescent="0.4">
      <c r="A25" s="18" t="s">
        <v>1054</v>
      </c>
      <c r="B25" s="18" t="s">
        <v>1055</v>
      </c>
      <c r="C25" s="18" t="s">
        <v>1056</v>
      </c>
      <c r="D25" s="18" t="s">
        <v>1055</v>
      </c>
      <c r="E25" s="18">
        <v>94</v>
      </c>
      <c r="F25" s="18">
        <v>43</v>
      </c>
      <c r="G25" s="19">
        <f t="shared" si="0"/>
        <v>0.45744680851063829</v>
      </c>
    </row>
    <row r="26" spans="1:7" s="17" customFormat="1" ht="25.5" customHeight="1" x14ac:dyDescent="0.4">
      <c r="A26" s="18" t="s">
        <v>1057</v>
      </c>
      <c r="B26" s="18" t="s">
        <v>1058</v>
      </c>
      <c r="C26" s="18" t="s">
        <v>1059</v>
      </c>
      <c r="D26" s="18" t="s">
        <v>1058</v>
      </c>
      <c r="E26" s="18">
        <v>77</v>
      </c>
      <c r="F26" s="18">
        <v>43</v>
      </c>
      <c r="G26" s="19">
        <f t="shared" si="0"/>
        <v>0.55844155844155841</v>
      </c>
    </row>
    <row r="27" spans="1:7" s="17" customFormat="1" ht="25.5" customHeight="1" x14ac:dyDescent="0.4">
      <c r="A27" s="18" t="s">
        <v>1060</v>
      </c>
      <c r="B27" s="18" t="s">
        <v>1061</v>
      </c>
      <c r="C27" s="18" t="s">
        <v>1062</v>
      </c>
      <c r="D27" s="18" t="s">
        <v>1061</v>
      </c>
      <c r="E27" s="18">
        <v>70</v>
      </c>
      <c r="F27" s="18">
        <v>55</v>
      </c>
      <c r="G27" s="19">
        <f t="shared" si="0"/>
        <v>0.7857142857142857</v>
      </c>
    </row>
    <row r="28" spans="1:7" s="17" customFormat="1" ht="25.5" customHeight="1" x14ac:dyDescent="0.4">
      <c r="A28" s="18" t="s">
        <v>1063</v>
      </c>
      <c r="B28" s="18" t="s">
        <v>1064</v>
      </c>
      <c r="C28" s="18" t="s">
        <v>1065</v>
      </c>
      <c r="D28" s="18" t="s">
        <v>1066</v>
      </c>
      <c r="E28" s="18">
        <v>1512</v>
      </c>
      <c r="F28" s="18">
        <v>418</v>
      </c>
      <c r="G28" s="19">
        <f t="shared" si="0"/>
        <v>0.27645502645502645</v>
      </c>
    </row>
    <row r="29" spans="1:7" s="17" customFormat="1" ht="25.5" customHeight="1" x14ac:dyDescent="0.4">
      <c r="A29" s="18" t="s">
        <v>1067</v>
      </c>
      <c r="B29" s="18" t="s">
        <v>1068</v>
      </c>
      <c r="C29" s="18" t="s">
        <v>1069</v>
      </c>
      <c r="D29" s="18" t="s">
        <v>1070</v>
      </c>
      <c r="E29" s="18">
        <v>191</v>
      </c>
      <c r="F29" s="18">
        <v>34</v>
      </c>
      <c r="G29" s="19">
        <f t="shared" si="0"/>
        <v>0.17801047120418848</v>
      </c>
    </row>
    <row r="30" spans="1:7" s="17" customFormat="1" ht="25.5" customHeight="1" x14ac:dyDescent="0.4">
      <c r="A30" s="18" t="s">
        <v>1071</v>
      </c>
      <c r="B30" s="18" t="s">
        <v>1072</v>
      </c>
      <c r="C30" s="18" t="s">
        <v>1073</v>
      </c>
      <c r="D30" s="18" t="s">
        <v>1074</v>
      </c>
      <c r="E30" s="18">
        <v>568</v>
      </c>
      <c r="F30" s="18">
        <v>44</v>
      </c>
      <c r="G30" s="19">
        <f t="shared" si="0"/>
        <v>7.746478873239436E-2</v>
      </c>
    </row>
    <row r="31" spans="1:7" s="17" customFormat="1" ht="25.5" customHeight="1" x14ac:dyDescent="0.4">
      <c r="A31" s="18" t="s">
        <v>1075</v>
      </c>
      <c r="B31" s="18" t="s">
        <v>1076</v>
      </c>
      <c r="C31" s="18" t="s">
        <v>1077</v>
      </c>
      <c r="D31" s="18" t="s">
        <v>1078</v>
      </c>
      <c r="E31" s="18">
        <v>256</v>
      </c>
      <c r="F31" s="18">
        <v>34</v>
      </c>
      <c r="G31" s="19">
        <f t="shared" si="0"/>
        <v>0.1328125</v>
      </c>
    </row>
    <row r="32" spans="1:7" s="17" customFormat="1" ht="25.5" customHeight="1" x14ac:dyDescent="0.4">
      <c r="A32" s="18" t="s">
        <v>1079</v>
      </c>
      <c r="B32" s="18" t="s">
        <v>1080</v>
      </c>
      <c r="C32" s="18" t="s">
        <v>1081</v>
      </c>
      <c r="D32" s="18" t="s">
        <v>1082</v>
      </c>
      <c r="E32" s="18">
        <v>761</v>
      </c>
      <c r="F32" s="18">
        <v>132</v>
      </c>
      <c r="G32" s="19">
        <f t="shared" si="0"/>
        <v>0.17345597897503284</v>
      </c>
    </row>
    <row r="33" spans="1:7" s="17" customFormat="1" ht="25.5" customHeight="1" x14ac:dyDescent="0.4">
      <c r="A33" s="18" t="s">
        <v>1083</v>
      </c>
      <c r="B33" s="18" t="s">
        <v>1084</v>
      </c>
      <c r="C33" s="18" t="s">
        <v>1085</v>
      </c>
      <c r="D33" s="18" t="s">
        <v>1086</v>
      </c>
      <c r="E33" s="18">
        <v>1059</v>
      </c>
      <c r="F33" s="18">
        <v>263</v>
      </c>
      <c r="G33" s="19">
        <f t="shared" si="0"/>
        <v>0.24834749763928235</v>
      </c>
    </row>
    <row r="34" spans="1:7" s="17" customFormat="1" ht="25.5" customHeight="1" x14ac:dyDescent="0.4">
      <c r="A34" s="18" t="s">
        <v>1087</v>
      </c>
      <c r="B34" s="18" t="s">
        <v>1088</v>
      </c>
      <c r="C34" s="18" t="s">
        <v>1089</v>
      </c>
      <c r="D34" s="18" t="s">
        <v>1090</v>
      </c>
      <c r="E34" s="18">
        <v>5350</v>
      </c>
      <c r="F34" s="18">
        <v>255</v>
      </c>
      <c r="G34" s="19">
        <f t="shared" si="0"/>
        <v>4.7663551401869161E-2</v>
      </c>
    </row>
    <row r="35" spans="1:7" s="17" customFormat="1" ht="25.5" customHeight="1" x14ac:dyDescent="0.4">
      <c r="A35" s="18" t="s">
        <v>1087</v>
      </c>
      <c r="B35" s="18" t="s">
        <v>1088</v>
      </c>
      <c r="C35" s="18" t="s">
        <v>1091</v>
      </c>
      <c r="D35" s="18" t="s">
        <v>1092</v>
      </c>
      <c r="E35" s="18">
        <v>362</v>
      </c>
      <c r="F35" s="18">
        <v>195</v>
      </c>
      <c r="G35" s="19">
        <f t="shared" si="0"/>
        <v>0.53867403314917128</v>
      </c>
    </row>
    <row r="36" spans="1:7" s="17" customFormat="1" ht="25.5" customHeight="1" x14ac:dyDescent="0.4">
      <c r="A36" s="18" t="s">
        <v>1093</v>
      </c>
      <c r="B36" s="18" t="s">
        <v>1094</v>
      </c>
      <c r="C36" s="18" t="s">
        <v>1095</v>
      </c>
      <c r="D36" s="18" t="s">
        <v>1096</v>
      </c>
      <c r="E36" s="18">
        <v>2000</v>
      </c>
      <c r="F36" s="18">
        <v>91</v>
      </c>
      <c r="G36" s="19">
        <f t="shared" si="0"/>
        <v>4.5499999999999999E-2</v>
      </c>
    </row>
    <row r="37" spans="1:7" s="17" customFormat="1" ht="25.5" customHeight="1" x14ac:dyDescent="0.4">
      <c r="A37" s="18" t="s">
        <v>1093</v>
      </c>
      <c r="B37" s="18" t="s">
        <v>1094</v>
      </c>
      <c r="C37" s="18" t="s">
        <v>1097</v>
      </c>
      <c r="D37" s="18" t="s">
        <v>1098</v>
      </c>
      <c r="E37" s="18">
        <v>2000</v>
      </c>
      <c r="F37" s="18">
        <v>366</v>
      </c>
      <c r="G37" s="19">
        <f t="shared" si="0"/>
        <v>0.183</v>
      </c>
    </row>
    <row r="38" spans="1:7" s="17" customFormat="1" ht="25.5" customHeight="1" x14ac:dyDescent="0.4">
      <c r="A38" s="18" t="s">
        <v>1099</v>
      </c>
      <c r="B38" s="18" t="s">
        <v>1100</v>
      </c>
      <c r="C38" s="18" t="s">
        <v>1101</v>
      </c>
      <c r="D38" s="18" t="s">
        <v>1102</v>
      </c>
      <c r="E38" s="18">
        <v>456</v>
      </c>
      <c r="F38" s="18">
        <v>128</v>
      </c>
      <c r="G38" s="19">
        <f t="shared" si="0"/>
        <v>0.2807017543859649</v>
      </c>
    </row>
    <row r="39" spans="1:7" s="17" customFormat="1" ht="25.5" customHeight="1" x14ac:dyDescent="0.4">
      <c r="A39" s="18" t="s">
        <v>1103</v>
      </c>
      <c r="B39" s="18" t="s">
        <v>1104</v>
      </c>
      <c r="C39" s="18" t="s">
        <v>1105</v>
      </c>
      <c r="D39" s="18" t="s">
        <v>1106</v>
      </c>
      <c r="E39" s="18">
        <v>252</v>
      </c>
      <c r="F39" s="18">
        <v>131</v>
      </c>
      <c r="G39" s="19">
        <f t="shared" si="0"/>
        <v>0.51984126984126988</v>
      </c>
    </row>
    <row r="40" spans="1:7" s="17" customFormat="1" ht="25.5" customHeight="1" x14ac:dyDescent="0.4">
      <c r="A40" s="18" t="s">
        <v>1107</v>
      </c>
      <c r="B40" s="18" t="s">
        <v>1108</v>
      </c>
      <c r="C40" s="18" t="s">
        <v>1109</v>
      </c>
      <c r="D40" s="18" t="s">
        <v>1110</v>
      </c>
      <c r="E40" s="18">
        <v>406</v>
      </c>
      <c r="F40" s="18">
        <v>170</v>
      </c>
      <c r="G40" s="19">
        <f t="shared" si="0"/>
        <v>0.41871921182266009</v>
      </c>
    </row>
    <row r="41" spans="1:7" s="17" customFormat="1" ht="25.5" customHeight="1" x14ac:dyDescent="0.4">
      <c r="A41" s="18" t="s">
        <v>1111</v>
      </c>
      <c r="B41" s="18" t="s">
        <v>1112</v>
      </c>
      <c r="C41" s="18" t="s">
        <v>1113</v>
      </c>
      <c r="D41" s="18" t="s">
        <v>1114</v>
      </c>
      <c r="E41" s="18">
        <v>370</v>
      </c>
      <c r="F41" s="18">
        <v>252</v>
      </c>
      <c r="G41" s="19">
        <f t="shared" si="0"/>
        <v>0.68108108108108112</v>
      </c>
    </row>
    <row r="42" spans="1:7" s="17" customFormat="1" ht="25.5" customHeight="1" x14ac:dyDescent="0.4">
      <c r="A42" s="18" t="s">
        <v>1111</v>
      </c>
      <c r="B42" s="18" t="s">
        <v>1112</v>
      </c>
      <c r="C42" s="18" t="s">
        <v>1115</v>
      </c>
      <c r="D42" s="18" t="s">
        <v>1116</v>
      </c>
      <c r="E42" s="18">
        <v>400</v>
      </c>
      <c r="F42" s="18">
        <v>172</v>
      </c>
      <c r="G42" s="19">
        <f t="shared" si="0"/>
        <v>0.43</v>
      </c>
    </row>
    <row r="43" spans="1:7" s="17" customFormat="1" ht="25.5" customHeight="1" x14ac:dyDescent="0.4">
      <c r="A43" s="18" t="s">
        <v>1117</v>
      </c>
      <c r="B43" s="18" t="s">
        <v>1118</v>
      </c>
      <c r="C43" s="18" t="s">
        <v>1119</v>
      </c>
      <c r="D43" s="18" t="s">
        <v>1120</v>
      </c>
      <c r="E43" s="18">
        <v>450</v>
      </c>
      <c r="F43" s="18">
        <v>241</v>
      </c>
      <c r="G43" s="19">
        <f t="shared" si="0"/>
        <v>0.53555555555555556</v>
      </c>
    </row>
    <row r="44" spans="1:7" s="17" customFormat="1" ht="25.5" customHeight="1" x14ac:dyDescent="0.4">
      <c r="A44" s="18" t="s">
        <v>1121</v>
      </c>
      <c r="B44" s="18" t="s">
        <v>1122</v>
      </c>
      <c r="C44" s="18" t="s">
        <v>1123</v>
      </c>
      <c r="D44" s="18" t="s">
        <v>1122</v>
      </c>
      <c r="E44" s="18">
        <v>400</v>
      </c>
      <c r="F44" s="18">
        <v>182</v>
      </c>
      <c r="G44" s="19">
        <f t="shared" si="0"/>
        <v>0.45500000000000002</v>
      </c>
    </row>
    <row r="45" spans="1:7" s="17" customFormat="1" ht="25.5" customHeight="1" x14ac:dyDescent="0.4">
      <c r="A45" s="18" t="s">
        <v>1124</v>
      </c>
      <c r="B45" s="18" t="s">
        <v>1125</v>
      </c>
      <c r="C45" s="18" t="s">
        <v>1126</v>
      </c>
      <c r="D45" s="18" t="s">
        <v>1127</v>
      </c>
      <c r="E45" s="18">
        <v>1327</v>
      </c>
      <c r="F45" s="18">
        <v>145</v>
      </c>
      <c r="G45" s="19">
        <f t="shared" si="0"/>
        <v>0.1092690278824416</v>
      </c>
    </row>
    <row r="46" spans="1:7" s="17" customFormat="1" ht="25.5" customHeight="1" x14ac:dyDescent="0.4">
      <c r="A46" s="18" t="s">
        <v>1124</v>
      </c>
      <c r="B46" s="18" t="s">
        <v>1125</v>
      </c>
      <c r="C46" s="18" t="s">
        <v>1128</v>
      </c>
      <c r="D46" s="18" t="s">
        <v>1129</v>
      </c>
      <c r="E46" s="18">
        <v>950</v>
      </c>
      <c r="F46" s="18">
        <v>55</v>
      </c>
      <c r="G46" s="19">
        <f t="shared" si="0"/>
        <v>5.7894736842105263E-2</v>
      </c>
    </row>
    <row r="47" spans="1:7" s="17" customFormat="1" ht="25.5" customHeight="1" x14ac:dyDescent="0.4">
      <c r="A47" s="18" t="s">
        <v>1130</v>
      </c>
      <c r="B47" s="18" t="s">
        <v>1131</v>
      </c>
      <c r="C47" s="18" t="s">
        <v>1132</v>
      </c>
      <c r="D47" s="18" t="s">
        <v>1133</v>
      </c>
      <c r="E47" s="18">
        <v>261</v>
      </c>
      <c r="F47" s="18">
        <v>190</v>
      </c>
      <c r="G47" s="19">
        <f t="shared" si="0"/>
        <v>0.72796934865900387</v>
      </c>
    </row>
    <row r="48" spans="1:7" s="17" customFormat="1" ht="25.5" customHeight="1" x14ac:dyDescent="0.4">
      <c r="A48" s="18" t="s">
        <v>1134</v>
      </c>
      <c r="B48" s="18" t="s">
        <v>1135</v>
      </c>
      <c r="C48" s="18" t="s">
        <v>1136</v>
      </c>
      <c r="D48" s="18" t="s">
        <v>1137</v>
      </c>
      <c r="E48" s="18">
        <v>525</v>
      </c>
      <c r="F48" s="18">
        <v>83</v>
      </c>
      <c r="G48" s="19">
        <f t="shared" si="0"/>
        <v>0.15809523809523809</v>
      </c>
    </row>
    <row r="49" spans="1:7" s="17" customFormat="1" ht="25.5" customHeight="1" x14ac:dyDescent="0.4">
      <c r="A49" s="18" t="s">
        <v>1138</v>
      </c>
      <c r="B49" s="18" t="s">
        <v>1139</v>
      </c>
      <c r="C49" s="18" t="s">
        <v>1140</v>
      </c>
      <c r="D49" s="18" t="s">
        <v>1139</v>
      </c>
      <c r="E49" s="18">
        <v>312</v>
      </c>
      <c r="F49" s="18">
        <v>170</v>
      </c>
      <c r="G49" s="19">
        <f t="shared" si="0"/>
        <v>0.54487179487179482</v>
      </c>
    </row>
    <row r="50" spans="1:7" s="17" customFormat="1" ht="25.5" customHeight="1" x14ac:dyDescent="0.4">
      <c r="A50" s="18" t="s">
        <v>1141</v>
      </c>
      <c r="B50" s="18" t="s">
        <v>1142</v>
      </c>
      <c r="C50" s="18" t="s">
        <v>1143</v>
      </c>
      <c r="D50" s="18" t="s">
        <v>1142</v>
      </c>
      <c r="E50" s="18">
        <v>150</v>
      </c>
      <c r="F50" s="18">
        <v>95</v>
      </c>
      <c r="G50" s="19">
        <f t="shared" si="0"/>
        <v>0.6333333333333333</v>
      </c>
    </row>
    <row r="51" spans="1:7" s="17" customFormat="1" ht="25.5" customHeight="1" x14ac:dyDescent="0.4">
      <c r="A51" s="18" t="s">
        <v>1144</v>
      </c>
      <c r="B51" s="18" t="s">
        <v>1145</v>
      </c>
      <c r="C51" s="18" t="s">
        <v>1146</v>
      </c>
      <c r="D51" s="18" t="s">
        <v>1145</v>
      </c>
      <c r="E51" s="18">
        <v>212</v>
      </c>
      <c r="F51" s="18">
        <v>134</v>
      </c>
      <c r="G51" s="19">
        <f t="shared" si="0"/>
        <v>0.63207547169811318</v>
      </c>
    </row>
    <row r="52" spans="1:7" s="17" customFormat="1" ht="25.5" customHeight="1" x14ac:dyDescent="0.4">
      <c r="A52" s="18" t="s">
        <v>1147</v>
      </c>
      <c r="B52" s="18" t="s">
        <v>1148</v>
      </c>
      <c r="C52" s="18" t="s">
        <v>1149</v>
      </c>
      <c r="D52" s="18" t="s">
        <v>1150</v>
      </c>
      <c r="E52" s="18">
        <v>25</v>
      </c>
      <c r="F52" s="18">
        <v>7</v>
      </c>
      <c r="G52" s="19">
        <f t="shared" si="0"/>
        <v>0.28000000000000003</v>
      </c>
    </row>
    <row r="53" spans="1:7" s="17" customFormat="1" ht="25.5" customHeight="1" x14ac:dyDescent="0.4">
      <c r="A53" s="18" t="s">
        <v>1151</v>
      </c>
      <c r="B53" s="18" t="s">
        <v>1152</v>
      </c>
      <c r="C53" s="18" t="s">
        <v>1153</v>
      </c>
      <c r="D53" s="18" t="s">
        <v>1154</v>
      </c>
      <c r="E53" s="18">
        <v>150</v>
      </c>
      <c r="F53" s="18">
        <v>58</v>
      </c>
      <c r="G53" s="19">
        <f t="shared" si="0"/>
        <v>0.38666666666666666</v>
      </c>
    </row>
    <row r="54" spans="1:7" s="17" customFormat="1" ht="25.5" customHeight="1" x14ac:dyDescent="0.4">
      <c r="A54" s="18" t="s">
        <v>1155</v>
      </c>
      <c r="B54" s="18" t="s">
        <v>1156</v>
      </c>
      <c r="C54" s="18" t="s">
        <v>1157</v>
      </c>
      <c r="D54" s="18" t="s">
        <v>1156</v>
      </c>
      <c r="E54" s="18">
        <v>734</v>
      </c>
      <c r="F54" s="18">
        <v>63</v>
      </c>
      <c r="G54" s="19">
        <f t="shared" si="0"/>
        <v>8.5831062670299732E-2</v>
      </c>
    </row>
    <row r="55" spans="1:7" s="17" customFormat="1" ht="25.5" customHeight="1" x14ac:dyDescent="0.4">
      <c r="A55" s="18" t="s">
        <v>1158</v>
      </c>
      <c r="B55" s="18" t="s">
        <v>1159</v>
      </c>
      <c r="C55" s="18" t="s">
        <v>1160</v>
      </c>
      <c r="D55" s="18" t="s">
        <v>1159</v>
      </c>
      <c r="E55" s="18">
        <v>552</v>
      </c>
      <c r="F55" s="18">
        <v>112</v>
      </c>
      <c r="G55" s="19">
        <f t="shared" si="0"/>
        <v>0.20289855072463769</v>
      </c>
    </row>
    <row r="56" spans="1:7" s="17" customFormat="1" ht="25.5" customHeight="1" x14ac:dyDescent="0.4">
      <c r="A56" s="18" t="s">
        <v>1161</v>
      </c>
      <c r="B56" s="18" t="s">
        <v>1162</v>
      </c>
      <c r="C56" s="18" t="s">
        <v>1163</v>
      </c>
      <c r="D56" s="18" t="s">
        <v>1164</v>
      </c>
      <c r="E56" s="18">
        <v>500</v>
      </c>
      <c r="F56" s="18">
        <v>274</v>
      </c>
      <c r="G56" s="19">
        <f t="shared" si="0"/>
        <v>0.54800000000000004</v>
      </c>
    </row>
    <row r="57" spans="1:7" s="17" customFormat="1" ht="25.5" customHeight="1" x14ac:dyDescent="0.4">
      <c r="A57" s="18" t="s">
        <v>1165</v>
      </c>
      <c r="B57" s="18" t="s">
        <v>1166</v>
      </c>
      <c r="C57" s="18" t="s">
        <v>1167</v>
      </c>
      <c r="D57" s="18" t="s">
        <v>1166</v>
      </c>
      <c r="E57" s="18">
        <v>591</v>
      </c>
      <c r="F57" s="18">
        <v>165</v>
      </c>
      <c r="G57" s="19">
        <f t="shared" si="0"/>
        <v>0.27918781725888325</v>
      </c>
    </row>
    <row r="58" spans="1:7" s="17" customFormat="1" ht="25.5" customHeight="1" x14ac:dyDescent="0.4">
      <c r="A58" s="18" t="s">
        <v>1168</v>
      </c>
      <c r="B58" s="18" t="s">
        <v>1169</v>
      </c>
      <c r="C58" s="18" t="s">
        <v>1170</v>
      </c>
      <c r="D58" s="18" t="s">
        <v>1169</v>
      </c>
      <c r="E58" s="18">
        <v>839</v>
      </c>
      <c r="F58" s="18">
        <v>27</v>
      </c>
      <c r="G58" s="19">
        <f t="shared" si="0"/>
        <v>3.2181168057210968E-2</v>
      </c>
    </row>
    <row r="59" spans="1:7" s="17" customFormat="1" ht="25.5" customHeight="1" x14ac:dyDescent="0.4">
      <c r="A59" s="18" t="s">
        <v>1171</v>
      </c>
      <c r="B59" s="18" t="s">
        <v>1172</v>
      </c>
      <c r="C59" s="18" t="s">
        <v>1173</v>
      </c>
      <c r="D59" s="18" t="s">
        <v>1172</v>
      </c>
      <c r="E59" s="18">
        <v>471</v>
      </c>
      <c r="F59" s="18">
        <v>48</v>
      </c>
      <c r="G59" s="19">
        <f t="shared" si="0"/>
        <v>0.10191082802547771</v>
      </c>
    </row>
    <row r="60" spans="1:7" s="17" customFormat="1" ht="25.5" customHeight="1" x14ac:dyDescent="0.4">
      <c r="A60" s="18" t="s">
        <v>1174</v>
      </c>
      <c r="B60" s="18" t="s">
        <v>1175</v>
      </c>
      <c r="C60" s="18" t="s">
        <v>1176</v>
      </c>
      <c r="D60" s="18" t="s">
        <v>1175</v>
      </c>
      <c r="E60" s="18">
        <v>423</v>
      </c>
      <c r="F60" s="18">
        <v>41</v>
      </c>
      <c r="G60" s="19">
        <f t="shared" si="0"/>
        <v>9.6926713947990545E-2</v>
      </c>
    </row>
    <row r="61" spans="1:7" s="17" customFormat="1" ht="25.5" customHeight="1" x14ac:dyDescent="0.4">
      <c r="A61" s="18" t="s">
        <v>1177</v>
      </c>
      <c r="B61" s="18" t="s">
        <v>1178</v>
      </c>
      <c r="C61" s="18" t="s">
        <v>1179</v>
      </c>
      <c r="D61" s="18" t="s">
        <v>1180</v>
      </c>
      <c r="E61" s="18">
        <v>1102</v>
      </c>
      <c r="F61" s="18">
        <v>285</v>
      </c>
      <c r="G61" s="19">
        <f t="shared" si="0"/>
        <v>0.25862068965517243</v>
      </c>
    </row>
    <row r="62" spans="1:7" s="17" customFormat="1" ht="25.5" customHeight="1" x14ac:dyDescent="0.4">
      <c r="A62" s="18" t="s">
        <v>1181</v>
      </c>
      <c r="B62" s="18" t="s">
        <v>1182</v>
      </c>
      <c r="C62" s="18" t="s">
        <v>1183</v>
      </c>
      <c r="D62" s="18" t="s">
        <v>1182</v>
      </c>
      <c r="E62" s="18">
        <v>111</v>
      </c>
      <c r="F62" s="18">
        <v>48</v>
      </c>
      <c r="G62" s="19">
        <f t="shared" si="0"/>
        <v>0.43243243243243246</v>
      </c>
    </row>
    <row r="63" spans="1:7" s="17" customFormat="1" ht="25.5" customHeight="1" x14ac:dyDescent="0.4">
      <c r="A63" s="18" t="s">
        <v>1184</v>
      </c>
      <c r="B63" s="18" t="s">
        <v>1185</v>
      </c>
      <c r="C63" s="18" t="s">
        <v>1186</v>
      </c>
      <c r="D63" s="18" t="s">
        <v>1187</v>
      </c>
      <c r="E63" s="18">
        <v>718</v>
      </c>
      <c r="F63" s="18">
        <v>90</v>
      </c>
      <c r="G63" s="19">
        <f t="shared" si="0"/>
        <v>0.12534818941504178</v>
      </c>
    </row>
    <row r="64" spans="1:7" s="17" customFormat="1" ht="25.5" customHeight="1" x14ac:dyDescent="0.4">
      <c r="A64" s="18" t="s">
        <v>1188</v>
      </c>
      <c r="B64" s="18" t="s">
        <v>1189</v>
      </c>
      <c r="C64" s="18" t="s">
        <v>1190</v>
      </c>
      <c r="D64" s="18" t="s">
        <v>1191</v>
      </c>
      <c r="E64" s="18">
        <v>677</v>
      </c>
      <c r="F64" s="18">
        <v>234</v>
      </c>
      <c r="G64" s="19">
        <f t="shared" si="0"/>
        <v>0.34564254062038402</v>
      </c>
    </row>
    <row r="65" spans="1:7" s="17" customFormat="1" ht="25.5" customHeight="1" x14ac:dyDescent="0.4">
      <c r="A65" s="18" t="s">
        <v>1192</v>
      </c>
      <c r="B65" s="18" t="s">
        <v>1193</v>
      </c>
      <c r="C65" s="18" t="s">
        <v>1194</v>
      </c>
      <c r="D65" s="18" t="s">
        <v>1195</v>
      </c>
      <c r="E65" s="18">
        <v>37</v>
      </c>
      <c r="F65" s="18">
        <v>3</v>
      </c>
      <c r="G65" s="19">
        <f t="shared" si="0"/>
        <v>8.1081081081081086E-2</v>
      </c>
    </row>
    <row r="66" spans="1:7" s="17" customFormat="1" ht="25.5" customHeight="1" x14ac:dyDescent="0.4">
      <c r="A66" s="18" t="s">
        <v>1196</v>
      </c>
      <c r="B66" s="18" t="s">
        <v>1197</v>
      </c>
      <c r="C66" s="18" t="s">
        <v>1198</v>
      </c>
      <c r="D66" s="18" t="s">
        <v>1199</v>
      </c>
      <c r="E66" s="18">
        <v>62</v>
      </c>
      <c r="F66" s="18">
        <v>8</v>
      </c>
      <c r="G66" s="19">
        <f t="shared" si="0"/>
        <v>0.12903225806451613</v>
      </c>
    </row>
    <row r="67" spans="1:7" s="17" customFormat="1" ht="25.5" customHeight="1" x14ac:dyDescent="0.4">
      <c r="A67" s="18" t="s">
        <v>1200</v>
      </c>
      <c r="B67" s="18" t="s">
        <v>1201</v>
      </c>
      <c r="C67" s="18" t="s">
        <v>1202</v>
      </c>
      <c r="D67" s="18" t="s">
        <v>1203</v>
      </c>
      <c r="E67" s="18">
        <v>85</v>
      </c>
      <c r="F67" s="18">
        <v>25</v>
      </c>
      <c r="G67" s="19">
        <f t="shared" ref="G67:G130" si="1">F67/E67</f>
        <v>0.29411764705882354</v>
      </c>
    </row>
    <row r="68" spans="1:7" s="17" customFormat="1" ht="25.5" customHeight="1" x14ac:dyDescent="0.4">
      <c r="A68" s="18" t="s">
        <v>1204</v>
      </c>
      <c r="B68" s="18" t="s">
        <v>1205</v>
      </c>
      <c r="C68" s="18" t="s">
        <v>1206</v>
      </c>
      <c r="D68" s="18" t="s">
        <v>1205</v>
      </c>
      <c r="E68" s="18">
        <v>41</v>
      </c>
      <c r="F68" s="18">
        <v>2</v>
      </c>
      <c r="G68" s="19">
        <f t="shared" si="1"/>
        <v>4.878048780487805E-2</v>
      </c>
    </row>
    <row r="69" spans="1:7" s="17" customFormat="1" ht="25.5" customHeight="1" x14ac:dyDescent="0.4">
      <c r="A69" s="18" t="s">
        <v>1188</v>
      </c>
      <c r="B69" s="18" t="s">
        <v>1189</v>
      </c>
      <c r="C69" s="18" t="s">
        <v>1207</v>
      </c>
      <c r="D69" s="18" t="s">
        <v>1208</v>
      </c>
      <c r="E69" s="18">
        <v>1907</v>
      </c>
      <c r="F69" s="18">
        <v>173</v>
      </c>
      <c r="G69" s="19">
        <f t="shared" si="1"/>
        <v>9.0718405873099109E-2</v>
      </c>
    </row>
    <row r="70" spans="1:7" s="17" customFormat="1" ht="25.5" customHeight="1" x14ac:dyDescent="0.4">
      <c r="A70" s="18" t="s">
        <v>1209</v>
      </c>
      <c r="B70" s="18" t="s">
        <v>1210</v>
      </c>
      <c r="C70" s="18" t="s">
        <v>1211</v>
      </c>
      <c r="D70" s="18" t="s">
        <v>1210</v>
      </c>
      <c r="E70" s="18">
        <v>84</v>
      </c>
      <c r="F70" s="18">
        <v>30</v>
      </c>
      <c r="G70" s="19">
        <f t="shared" si="1"/>
        <v>0.35714285714285715</v>
      </c>
    </row>
    <row r="71" spans="1:7" s="17" customFormat="1" ht="25.5" customHeight="1" x14ac:dyDescent="0.4">
      <c r="A71" s="18" t="s">
        <v>1212</v>
      </c>
      <c r="B71" s="18" t="s">
        <v>1213</v>
      </c>
      <c r="C71" s="18" t="s">
        <v>1214</v>
      </c>
      <c r="D71" s="18" t="s">
        <v>1215</v>
      </c>
      <c r="E71" s="18">
        <v>450</v>
      </c>
      <c r="F71" s="18">
        <v>161</v>
      </c>
      <c r="G71" s="19">
        <f t="shared" si="1"/>
        <v>0.35777777777777775</v>
      </c>
    </row>
    <row r="72" spans="1:7" s="17" customFormat="1" ht="25.5" customHeight="1" x14ac:dyDescent="0.4">
      <c r="A72" s="18" t="s">
        <v>1216</v>
      </c>
      <c r="B72" s="18" t="s">
        <v>1217</v>
      </c>
      <c r="C72" s="18" t="s">
        <v>1218</v>
      </c>
      <c r="D72" s="18" t="s">
        <v>1217</v>
      </c>
      <c r="E72" s="18">
        <v>126</v>
      </c>
      <c r="F72" s="18">
        <v>55</v>
      </c>
      <c r="G72" s="19">
        <f t="shared" si="1"/>
        <v>0.43650793650793651</v>
      </c>
    </row>
    <row r="73" spans="1:7" s="17" customFormat="1" ht="25.5" customHeight="1" x14ac:dyDescent="0.4">
      <c r="A73" s="18" t="s">
        <v>1219</v>
      </c>
      <c r="B73" s="18" t="s">
        <v>1220</v>
      </c>
      <c r="C73" s="18" t="s">
        <v>1221</v>
      </c>
      <c r="D73" s="18" t="s">
        <v>1220</v>
      </c>
      <c r="E73" s="18">
        <v>148</v>
      </c>
      <c r="F73" s="18">
        <v>36</v>
      </c>
      <c r="G73" s="19">
        <f t="shared" si="1"/>
        <v>0.24324324324324326</v>
      </c>
    </row>
    <row r="74" spans="1:7" s="17" customFormat="1" ht="25.5" customHeight="1" x14ac:dyDescent="0.4">
      <c r="A74" s="18" t="s">
        <v>1222</v>
      </c>
      <c r="B74" s="18" t="s">
        <v>1223</v>
      </c>
      <c r="C74" s="18" t="s">
        <v>1224</v>
      </c>
      <c r="D74" s="18" t="s">
        <v>1225</v>
      </c>
      <c r="E74" s="18">
        <v>31</v>
      </c>
      <c r="F74" s="18">
        <v>31</v>
      </c>
      <c r="G74" s="19">
        <f t="shared" si="1"/>
        <v>1</v>
      </c>
    </row>
    <row r="75" spans="1:7" s="17" customFormat="1" ht="25.5" customHeight="1" x14ac:dyDescent="0.4">
      <c r="A75" s="18" t="s">
        <v>1226</v>
      </c>
      <c r="B75" s="18" t="s">
        <v>1227</v>
      </c>
      <c r="C75" s="18" t="s">
        <v>1228</v>
      </c>
      <c r="D75" s="18" t="s">
        <v>1229</v>
      </c>
      <c r="E75" s="18">
        <v>94</v>
      </c>
      <c r="F75" s="18">
        <v>5</v>
      </c>
      <c r="G75" s="19">
        <f t="shared" si="1"/>
        <v>5.3191489361702128E-2</v>
      </c>
    </row>
    <row r="76" spans="1:7" s="17" customFormat="1" ht="25.5" customHeight="1" x14ac:dyDescent="0.4">
      <c r="A76" s="18" t="s">
        <v>1230</v>
      </c>
      <c r="B76" s="18" t="s">
        <v>1231</v>
      </c>
      <c r="C76" s="18" t="s">
        <v>1232</v>
      </c>
      <c r="D76" s="18" t="s">
        <v>1233</v>
      </c>
      <c r="E76" s="18">
        <v>503</v>
      </c>
      <c r="F76" s="18">
        <v>130</v>
      </c>
      <c r="G76" s="19">
        <f t="shared" si="1"/>
        <v>0.25844930417495032</v>
      </c>
    </row>
    <row r="77" spans="1:7" s="17" customFormat="1" ht="25.5" customHeight="1" x14ac:dyDescent="0.4">
      <c r="A77" s="18" t="s">
        <v>1234</v>
      </c>
      <c r="B77" s="18" t="s">
        <v>1235</v>
      </c>
      <c r="C77" s="18" t="s">
        <v>1236</v>
      </c>
      <c r="D77" s="18" t="s">
        <v>1237</v>
      </c>
      <c r="E77" s="18">
        <v>633</v>
      </c>
      <c r="F77" s="18">
        <v>101</v>
      </c>
      <c r="G77" s="19">
        <f t="shared" si="1"/>
        <v>0.15955766192733017</v>
      </c>
    </row>
    <row r="78" spans="1:7" s="17" customFormat="1" ht="25.5" customHeight="1" x14ac:dyDescent="0.4">
      <c r="A78" s="18" t="s">
        <v>1238</v>
      </c>
      <c r="B78" s="18" t="s">
        <v>1239</v>
      </c>
      <c r="C78" s="18" t="s">
        <v>1240</v>
      </c>
      <c r="D78" s="18" t="s">
        <v>1241</v>
      </c>
      <c r="E78" s="18">
        <v>184</v>
      </c>
      <c r="F78" s="18">
        <v>6</v>
      </c>
      <c r="G78" s="19">
        <f t="shared" si="1"/>
        <v>3.2608695652173912E-2</v>
      </c>
    </row>
    <row r="79" spans="1:7" s="17" customFormat="1" ht="25.5" customHeight="1" x14ac:dyDescent="0.4">
      <c r="A79" s="18" t="s">
        <v>1242</v>
      </c>
      <c r="B79" s="18" t="s">
        <v>1243</v>
      </c>
      <c r="C79" s="18" t="s">
        <v>1244</v>
      </c>
      <c r="D79" s="18" t="s">
        <v>1243</v>
      </c>
      <c r="E79" s="18">
        <v>139</v>
      </c>
      <c r="F79" s="18">
        <v>10</v>
      </c>
      <c r="G79" s="19">
        <f t="shared" si="1"/>
        <v>7.1942446043165464E-2</v>
      </c>
    </row>
    <row r="80" spans="1:7" s="17" customFormat="1" ht="25.5" customHeight="1" x14ac:dyDescent="0.4">
      <c r="A80" s="18" t="s">
        <v>1245</v>
      </c>
      <c r="B80" s="18" t="s">
        <v>1246</v>
      </c>
      <c r="C80" s="18" t="s">
        <v>1247</v>
      </c>
      <c r="D80" s="18" t="s">
        <v>1248</v>
      </c>
      <c r="E80" s="18">
        <v>1224</v>
      </c>
      <c r="F80" s="18">
        <v>50</v>
      </c>
      <c r="G80" s="19">
        <f t="shared" si="1"/>
        <v>4.084967320261438E-2</v>
      </c>
    </row>
    <row r="81" spans="1:7" s="17" customFormat="1" ht="25.5" customHeight="1" x14ac:dyDescent="0.4">
      <c r="A81" s="18" t="s">
        <v>1249</v>
      </c>
      <c r="B81" s="18" t="s">
        <v>1250</v>
      </c>
      <c r="C81" s="18" t="s">
        <v>1251</v>
      </c>
      <c r="D81" s="18" t="s">
        <v>1252</v>
      </c>
      <c r="E81" s="18">
        <v>1018</v>
      </c>
      <c r="F81" s="18">
        <v>129</v>
      </c>
      <c r="G81" s="19">
        <f t="shared" si="1"/>
        <v>0.12671905697445973</v>
      </c>
    </row>
    <row r="82" spans="1:7" s="17" customFormat="1" ht="25.5" customHeight="1" x14ac:dyDescent="0.4">
      <c r="A82" s="18" t="s">
        <v>1253</v>
      </c>
      <c r="B82" s="18" t="s">
        <v>1254</v>
      </c>
      <c r="C82" s="18" t="s">
        <v>1255</v>
      </c>
      <c r="D82" s="18" t="s">
        <v>1256</v>
      </c>
      <c r="E82" s="18">
        <v>430</v>
      </c>
      <c r="F82" s="18">
        <v>280</v>
      </c>
      <c r="G82" s="19">
        <f t="shared" si="1"/>
        <v>0.65116279069767447</v>
      </c>
    </row>
    <row r="83" spans="1:7" s="17" customFormat="1" ht="25.5" customHeight="1" x14ac:dyDescent="0.4">
      <c r="A83" s="18" t="s">
        <v>1257</v>
      </c>
      <c r="B83" s="18" t="s">
        <v>1258</v>
      </c>
      <c r="C83" s="18" t="s">
        <v>1259</v>
      </c>
      <c r="D83" s="18" t="s">
        <v>1258</v>
      </c>
      <c r="E83" s="18">
        <v>600</v>
      </c>
      <c r="F83" s="18">
        <v>534</v>
      </c>
      <c r="G83" s="19">
        <f t="shared" si="1"/>
        <v>0.89</v>
      </c>
    </row>
    <row r="84" spans="1:7" s="17" customFormat="1" ht="25.5" customHeight="1" x14ac:dyDescent="0.4">
      <c r="A84" s="18" t="s">
        <v>1260</v>
      </c>
      <c r="B84" s="18" t="s">
        <v>1261</v>
      </c>
      <c r="C84" s="18" t="s">
        <v>1262</v>
      </c>
      <c r="D84" s="18" t="s">
        <v>1263</v>
      </c>
      <c r="E84" s="18">
        <v>820</v>
      </c>
      <c r="F84" s="18">
        <v>88</v>
      </c>
      <c r="G84" s="19">
        <f t="shared" si="1"/>
        <v>0.10731707317073171</v>
      </c>
    </row>
    <row r="85" spans="1:7" s="17" customFormat="1" ht="25.5" customHeight="1" x14ac:dyDescent="0.4">
      <c r="A85" s="18" t="s">
        <v>1264</v>
      </c>
      <c r="B85" s="18" t="s">
        <v>1265</v>
      </c>
      <c r="C85" s="18" t="s">
        <v>1266</v>
      </c>
      <c r="D85" s="18" t="s">
        <v>1265</v>
      </c>
      <c r="E85" s="18">
        <v>283</v>
      </c>
      <c r="F85" s="18">
        <v>104</v>
      </c>
      <c r="G85" s="19">
        <f t="shared" si="1"/>
        <v>0.36749116607773852</v>
      </c>
    </row>
    <row r="86" spans="1:7" s="17" customFormat="1" ht="25.5" customHeight="1" x14ac:dyDescent="0.4">
      <c r="A86" s="18" t="s">
        <v>1267</v>
      </c>
      <c r="B86" s="18" t="s">
        <v>1268</v>
      </c>
      <c r="C86" s="18" t="s">
        <v>1269</v>
      </c>
      <c r="D86" s="18" t="s">
        <v>1270</v>
      </c>
      <c r="E86" s="18">
        <v>142</v>
      </c>
      <c r="F86" s="18">
        <v>125</v>
      </c>
      <c r="G86" s="19">
        <f t="shared" si="1"/>
        <v>0.88028169014084512</v>
      </c>
    </row>
    <row r="87" spans="1:7" s="17" customFormat="1" ht="25.5" customHeight="1" x14ac:dyDescent="0.4">
      <c r="A87" s="18" t="s">
        <v>1271</v>
      </c>
      <c r="B87" s="18" t="s">
        <v>1272</v>
      </c>
      <c r="C87" s="18" t="s">
        <v>1273</v>
      </c>
      <c r="D87" s="18" t="s">
        <v>1274</v>
      </c>
      <c r="E87" s="18">
        <v>120</v>
      </c>
      <c r="F87" s="18">
        <v>36</v>
      </c>
      <c r="G87" s="19">
        <f t="shared" si="1"/>
        <v>0.3</v>
      </c>
    </row>
    <row r="88" spans="1:7" s="17" customFormat="1" ht="25.5" customHeight="1" x14ac:dyDescent="0.4">
      <c r="A88" s="18" t="s">
        <v>1275</v>
      </c>
      <c r="B88" s="18" t="s">
        <v>1276</v>
      </c>
      <c r="C88" s="18" t="s">
        <v>1277</v>
      </c>
      <c r="D88" s="18" t="s">
        <v>1278</v>
      </c>
      <c r="E88" s="18">
        <v>206</v>
      </c>
      <c r="F88" s="18">
        <v>99</v>
      </c>
      <c r="G88" s="19">
        <f t="shared" si="1"/>
        <v>0.48058252427184467</v>
      </c>
    </row>
    <row r="89" spans="1:7" s="17" customFormat="1" ht="25.5" customHeight="1" x14ac:dyDescent="0.4">
      <c r="A89" s="18" t="s">
        <v>1279</v>
      </c>
      <c r="B89" s="18" t="s">
        <v>1280</v>
      </c>
      <c r="C89" s="18" t="s">
        <v>1281</v>
      </c>
      <c r="D89" s="18" t="s">
        <v>1282</v>
      </c>
      <c r="E89" s="18">
        <v>1480</v>
      </c>
      <c r="F89" s="18">
        <v>3</v>
      </c>
      <c r="G89" s="19">
        <f t="shared" si="1"/>
        <v>2.0270270270270271E-3</v>
      </c>
    </row>
    <row r="90" spans="1:7" s="17" customFormat="1" ht="25.5" customHeight="1" x14ac:dyDescent="0.4">
      <c r="A90" s="18" t="s">
        <v>1283</v>
      </c>
      <c r="B90" s="18" t="s">
        <v>1284</v>
      </c>
      <c r="C90" s="18" t="s">
        <v>1285</v>
      </c>
      <c r="D90" s="18" t="s">
        <v>1284</v>
      </c>
      <c r="E90" s="18">
        <v>110</v>
      </c>
      <c r="F90" s="18">
        <v>1</v>
      </c>
      <c r="G90" s="19">
        <f t="shared" si="1"/>
        <v>9.0909090909090905E-3</v>
      </c>
    </row>
    <row r="91" spans="1:7" s="17" customFormat="1" ht="25.5" customHeight="1" x14ac:dyDescent="0.4">
      <c r="A91" s="18" t="s">
        <v>1286</v>
      </c>
      <c r="B91" s="18" t="s">
        <v>1287</v>
      </c>
      <c r="C91" s="18" t="s">
        <v>1288</v>
      </c>
      <c r="D91" s="18" t="s">
        <v>1287</v>
      </c>
      <c r="E91" s="18">
        <v>623</v>
      </c>
      <c r="F91" s="18">
        <v>141</v>
      </c>
      <c r="G91" s="19">
        <f t="shared" si="1"/>
        <v>0.22632423756019263</v>
      </c>
    </row>
    <row r="92" spans="1:7" s="17" customFormat="1" ht="25.5" customHeight="1" x14ac:dyDescent="0.4">
      <c r="A92" s="18" t="s">
        <v>1289</v>
      </c>
      <c r="B92" s="18" t="s">
        <v>1290</v>
      </c>
      <c r="C92" s="18" t="s">
        <v>1291</v>
      </c>
      <c r="D92" s="18" t="s">
        <v>1292</v>
      </c>
      <c r="E92" s="18">
        <v>650</v>
      </c>
      <c r="F92" s="18">
        <v>123</v>
      </c>
      <c r="G92" s="19">
        <f t="shared" si="1"/>
        <v>0.18923076923076923</v>
      </c>
    </row>
    <row r="93" spans="1:7" s="17" customFormat="1" ht="25.5" customHeight="1" x14ac:dyDescent="0.4">
      <c r="A93" s="18" t="s">
        <v>1293</v>
      </c>
      <c r="B93" s="18" t="s">
        <v>1294</v>
      </c>
      <c r="C93" s="18" t="s">
        <v>1295</v>
      </c>
      <c r="D93" s="18" t="s">
        <v>1296</v>
      </c>
      <c r="E93" s="18">
        <v>342</v>
      </c>
      <c r="F93" s="18">
        <v>155</v>
      </c>
      <c r="G93" s="19">
        <f t="shared" si="1"/>
        <v>0.45321637426900585</v>
      </c>
    </row>
    <row r="94" spans="1:7" s="17" customFormat="1" ht="25.5" customHeight="1" x14ac:dyDescent="0.4">
      <c r="A94" s="18" t="s">
        <v>1297</v>
      </c>
      <c r="B94" s="18" t="s">
        <v>1298</v>
      </c>
      <c r="C94" s="18" t="s">
        <v>1299</v>
      </c>
      <c r="D94" s="18" t="s">
        <v>1298</v>
      </c>
      <c r="E94" s="18">
        <v>419</v>
      </c>
      <c r="F94" s="18">
        <v>92</v>
      </c>
      <c r="G94" s="19">
        <f t="shared" si="1"/>
        <v>0.21957040572792363</v>
      </c>
    </row>
    <row r="95" spans="1:7" s="17" customFormat="1" ht="25.5" customHeight="1" x14ac:dyDescent="0.4">
      <c r="A95" s="18" t="s">
        <v>1103</v>
      </c>
      <c r="B95" s="18" t="s">
        <v>1104</v>
      </c>
      <c r="C95" s="18" t="s">
        <v>1300</v>
      </c>
      <c r="D95" s="18" t="s">
        <v>1301</v>
      </c>
      <c r="E95" s="18">
        <v>448</v>
      </c>
      <c r="F95" s="18">
        <v>103</v>
      </c>
      <c r="G95" s="19">
        <f t="shared" si="1"/>
        <v>0.22991071428571427</v>
      </c>
    </row>
    <row r="96" spans="1:7" s="17" customFormat="1" ht="25.5" customHeight="1" x14ac:dyDescent="0.4">
      <c r="A96" s="18" t="s">
        <v>1302</v>
      </c>
      <c r="B96" s="18" t="s">
        <v>1303</v>
      </c>
      <c r="C96" s="18" t="s">
        <v>1304</v>
      </c>
      <c r="D96" s="18" t="s">
        <v>1305</v>
      </c>
      <c r="E96" s="18">
        <v>325</v>
      </c>
      <c r="F96" s="18">
        <v>194</v>
      </c>
      <c r="G96" s="19">
        <f t="shared" si="1"/>
        <v>0.59692307692307689</v>
      </c>
    </row>
    <row r="97" spans="1:7" s="17" customFormat="1" ht="25.5" customHeight="1" x14ac:dyDescent="0.4">
      <c r="A97" s="18" t="s">
        <v>1306</v>
      </c>
      <c r="B97" s="18" t="s">
        <v>1307</v>
      </c>
      <c r="C97" s="18" t="s">
        <v>1308</v>
      </c>
      <c r="D97" s="18" t="s">
        <v>1309</v>
      </c>
      <c r="E97" s="18">
        <v>422</v>
      </c>
      <c r="F97" s="18">
        <v>12</v>
      </c>
      <c r="G97" s="19">
        <f t="shared" si="1"/>
        <v>2.843601895734597E-2</v>
      </c>
    </row>
    <row r="98" spans="1:7" s="17" customFormat="1" ht="25.5" customHeight="1" x14ac:dyDescent="0.4">
      <c r="A98" s="18" t="s">
        <v>1310</v>
      </c>
      <c r="B98" s="18" t="s">
        <v>1311</v>
      </c>
      <c r="C98" s="18" t="s">
        <v>1312</v>
      </c>
      <c r="D98" s="18" t="s">
        <v>1313</v>
      </c>
      <c r="E98" s="18">
        <v>347</v>
      </c>
      <c r="F98" s="18">
        <v>38</v>
      </c>
      <c r="G98" s="19">
        <f t="shared" si="1"/>
        <v>0.10951008645533142</v>
      </c>
    </row>
    <row r="99" spans="1:7" s="17" customFormat="1" ht="25.5" customHeight="1" x14ac:dyDescent="0.4">
      <c r="A99" s="18" t="s">
        <v>1314</v>
      </c>
      <c r="B99" s="18" t="s">
        <v>1315</v>
      </c>
      <c r="C99" s="18" t="s">
        <v>1316</v>
      </c>
      <c r="D99" s="18" t="s">
        <v>1317</v>
      </c>
      <c r="E99" s="18">
        <v>675</v>
      </c>
      <c r="F99" s="18">
        <v>133</v>
      </c>
      <c r="G99" s="19">
        <f t="shared" si="1"/>
        <v>0.19703703703703704</v>
      </c>
    </row>
    <row r="100" spans="1:7" s="17" customFormat="1" ht="25.5" customHeight="1" x14ac:dyDescent="0.4">
      <c r="A100" s="18" t="s">
        <v>1318</v>
      </c>
      <c r="B100" s="18" t="s">
        <v>1319</v>
      </c>
      <c r="C100" s="18" t="s">
        <v>1320</v>
      </c>
      <c r="D100" s="18" t="s">
        <v>1321</v>
      </c>
      <c r="E100" s="18">
        <v>541</v>
      </c>
      <c r="F100" s="18">
        <v>90</v>
      </c>
      <c r="G100" s="19">
        <f t="shared" si="1"/>
        <v>0.16635859519408502</v>
      </c>
    </row>
    <row r="101" spans="1:7" s="17" customFormat="1" ht="25.5" customHeight="1" x14ac:dyDescent="0.4">
      <c r="A101" s="18" t="s">
        <v>1322</v>
      </c>
      <c r="B101" s="18" t="s">
        <v>1323</v>
      </c>
      <c r="C101" s="18" t="s">
        <v>1324</v>
      </c>
      <c r="D101" s="18" t="s">
        <v>1325</v>
      </c>
      <c r="E101" s="18">
        <v>1066</v>
      </c>
      <c r="F101" s="18">
        <v>105</v>
      </c>
      <c r="G101" s="19">
        <f t="shared" si="1"/>
        <v>9.8499061913696062E-2</v>
      </c>
    </row>
    <row r="102" spans="1:7" s="17" customFormat="1" ht="25.5" customHeight="1" x14ac:dyDescent="0.4">
      <c r="A102" s="18" t="s">
        <v>1326</v>
      </c>
      <c r="B102" s="18" t="s">
        <v>1327</v>
      </c>
      <c r="C102" s="18" t="s">
        <v>1328</v>
      </c>
      <c r="D102" s="18" t="s">
        <v>1329</v>
      </c>
      <c r="E102" s="18">
        <v>460</v>
      </c>
      <c r="F102" s="18">
        <v>59</v>
      </c>
      <c r="G102" s="19">
        <f t="shared" si="1"/>
        <v>0.1282608695652174</v>
      </c>
    </row>
    <row r="103" spans="1:7" s="17" customFormat="1" ht="25.5" customHeight="1" x14ac:dyDescent="0.4">
      <c r="A103" s="18" t="s">
        <v>1326</v>
      </c>
      <c r="B103" s="18" t="s">
        <v>1327</v>
      </c>
      <c r="C103" s="18" t="s">
        <v>1330</v>
      </c>
      <c r="D103" s="18" t="s">
        <v>1331</v>
      </c>
      <c r="E103" s="18">
        <v>329</v>
      </c>
      <c r="F103" s="18">
        <v>12</v>
      </c>
      <c r="G103" s="19">
        <f t="shared" si="1"/>
        <v>3.64741641337386E-2</v>
      </c>
    </row>
    <row r="104" spans="1:7" s="17" customFormat="1" ht="25.5" customHeight="1" x14ac:dyDescent="0.4">
      <c r="A104" s="18" t="s">
        <v>1332</v>
      </c>
      <c r="B104" s="18" t="s">
        <v>1333</v>
      </c>
      <c r="C104" s="18" t="s">
        <v>1334</v>
      </c>
      <c r="D104" s="18" t="s">
        <v>1333</v>
      </c>
      <c r="E104" s="18">
        <v>200</v>
      </c>
      <c r="F104" s="18">
        <v>168</v>
      </c>
      <c r="G104" s="19">
        <f t="shared" si="1"/>
        <v>0.84</v>
      </c>
    </row>
    <row r="105" spans="1:7" s="17" customFormat="1" ht="25.5" customHeight="1" x14ac:dyDescent="0.4">
      <c r="A105" s="18" t="s">
        <v>1335</v>
      </c>
      <c r="B105" s="18" t="s">
        <v>1336</v>
      </c>
      <c r="C105" s="18" t="s">
        <v>1337</v>
      </c>
      <c r="D105" s="18" t="s">
        <v>1338</v>
      </c>
      <c r="E105" s="18">
        <v>275</v>
      </c>
      <c r="F105" s="18">
        <v>141</v>
      </c>
      <c r="G105" s="19">
        <f t="shared" si="1"/>
        <v>0.5127272727272727</v>
      </c>
    </row>
    <row r="106" spans="1:7" s="17" customFormat="1" ht="25.5" customHeight="1" x14ac:dyDescent="0.4">
      <c r="A106" s="18" t="s">
        <v>1339</v>
      </c>
      <c r="B106" s="18" t="s">
        <v>1340</v>
      </c>
      <c r="C106" s="18" t="s">
        <v>1341</v>
      </c>
      <c r="D106" s="18" t="s">
        <v>1342</v>
      </c>
      <c r="E106" s="18">
        <v>211</v>
      </c>
      <c r="F106" s="18">
        <v>124</v>
      </c>
      <c r="G106" s="19">
        <f t="shared" si="1"/>
        <v>0.58767772511848337</v>
      </c>
    </row>
    <row r="107" spans="1:7" s="17" customFormat="1" ht="25.5" customHeight="1" x14ac:dyDescent="0.4">
      <c r="A107" s="18" t="s">
        <v>1343</v>
      </c>
      <c r="B107" s="18" t="s">
        <v>1344</v>
      </c>
      <c r="C107" s="18" t="s">
        <v>1345</v>
      </c>
      <c r="D107" s="18" t="s">
        <v>1344</v>
      </c>
      <c r="E107" s="18">
        <v>303</v>
      </c>
      <c r="F107" s="18">
        <v>240</v>
      </c>
      <c r="G107" s="19">
        <f t="shared" si="1"/>
        <v>0.79207920792079212</v>
      </c>
    </row>
    <row r="108" spans="1:7" s="17" customFormat="1" ht="25.5" customHeight="1" x14ac:dyDescent="0.4">
      <c r="A108" s="18" t="s">
        <v>1346</v>
      </c>
      <c r="B108" s="18" t="s">
        <v>1347</v>
      </c>
      <c r="C108" s="18" t="s">
        <v>1348</v>
      </c>
      <c r="D108" s="18" t="s">
        <v>1349</v>
      </c>
      <c r="E108" s="18">
        <v>263</v>
      </c>
      <c r="F108" s="18">
        <v>89</v>
      </c>
      <c r="G108" s="19">
        <f t="shared" si="1"/>
        <v>0.33840304182509506</v>
      </c>
    </row>
    <row r="109" spans="1:7" s="17" customFormat="1" ht="25.5" customHeight="1" x14ac:dyDescent="0.4">
      <c r="A109" s="18" t="s">
        <v>1020</v>
      </c>
      <c r="B109" s="18" t="s">
        <v>1021</v>
      </c>
      <c r="C109" s="18" t="s">
        <v>1350</v>
      </c>
      <c r="D109" s="18" t="s">
        <v>1351</v>
      </c>
      <c r="E109" s="18">
        <v>400</v>
      </c>
      <c r="F109" s="18">
        <v>109</v>
      </c>
      <c r="G109" s="19">
        <f t="shared" si="1"/>
        <v>0.27250000000000002</v>
      </c>
    </row>
    <row r="110" spans="1:7" s="17" customFormat="1" ht="25.5" customHeight="1" x14ac:dyDescent="0.4">
      <c r="A110" s="18" t="s">
        <v>1352</v>
      </c>
      <c r="B110" s="18" t="s">
        <v>1353</v>
      </c>
      <c r="C110" s="18" t="s">
        <v>1354</v>
      </c>
      <c r="D110" s="18" t="s">
        <v>1355</v>
      </c>
      <c r="E110" s="18">
        <v>988</v>
      </c>
      <c r="F110" s="18">
        <v>45</v>
      </c>
      <c r="G110" s="19">
        <f t="shared" si="1"/>
        <v>4.5546558704453441E-2</v>
      </c>
    </row>
    <row r="111" spans="1:7" s="17" customFormat="1" ht="25.5" customHeight="1" x14ac:dyDescent="0.4">
      <c r="A111" s="18" t="s">
        <v>1352</v>
      </c>
      <c r="B111" s="18" t="s">
        <v>1353</v>
      </c>
      <c r="C111" s="18" t="s">
        <v>1356</v>
      </c>
      <c r="D111" s="18" t="s">
        <v>1357</v>
      </c>
      <c r="E111" s="18">
        <v>764</v>
      </c>
      <c r="F111" s="18">
        <v>117</v>
      </c>
      <c r="G111" s="19">
        <f t="shared" si="1"/>
        <v>0.15314136125654451</v>
      </c>
    </row>
    <row r="112" spans="1:7" s="17" customFormat="1" ht="25.5" customHeight="1" x14ac:dyDescent="0.4">
      <c r="A112" s="18" t="s">
        <v>1358</v>
      </c>
      <c r="B112" s="18" t="s">
        <v>1359</v>
      </c>
      <c r="C112" s="18" t="s">
        <v>1360</v>
      </c>
      <c r="D112" s="18" t="s">
        <v>1361</v>
      </c>
      <c r="E112" s="18">
        <v>416</v>
      </c>
      <c r="F112" s="18">
        <v>93</v>
      </c>
      <c r="G112" s="19">
        <f t="shared" si="1"/>
        <v>0.22355769230769232</v>
      </c>
    </row>
    <row r="113" spans="1:7" s="17" customFormat="1" ht="25.5" customHeight="1" x14ac:dyDescent="0.4">
      <c r="A113" s="18" t="s">
        <v>1362</v>
      </c>
      <c r="B113" s="18" t="s">
        <v>1363</v>
      </c>
      <c r="C113" s="18" t="s">
        <v>1364</v>
      </c>
      <c r="D113" s="18" t="s">
        <v>1365</v>
      </c>
      <c r="E113" s="18">
        <v>958</v>
      </c>
      <c r="F113" s="18">
        <v>463</v>
      </c>
      <c r="G113" s="19">
        <f t="shared" si="1"/>
        <v>0.48329853862212946</v>
      </c>
    </row>
    <row r="114" spans="1:7" s="17" customFormat="1" ht="25.5" customHeight="1" x14ac:dyDescent="0.4">
      <c r="A114" s="18" t="s">
        <v>1366</v>
      </c>
      <c r="B114" s="18" t="s">
        <v>1367</v>
      </c>
      <c r="C114" s="18" t="s">
        <v>1368</v>
      </c>
      <c r="D114" s="18" t="s">
        <v>1369</v>
      </c>
      <c r="E114" s="18">
        <v>467</v>
      </c>
      <c r="F114" s="18">
        <v>95</v>
      </c>
      <c r="G114" s="19">
        <f t="shared" si="1"/>
        <v>0.20342612419700215</v>
      </c>
    </row>
    <row r="115" spans="1:7" s="17" customFormat="1" ht="25.5" customHeight="1" x14ac:dyDescent="0.4">
      <c r="A115" s="18" t="s">
        <v>1370</v>
      </c>
      <c r="B115" s="18" t="s">
        <v>1371</v>
      </c>
      <c r="C115" s="18" t="s">
        <v>1372</v>
      </c>
      <c r="D115" s="18" t="s">
        <v>1373</v>
      </c>
      <c r="E115" s="18">
        <v>449</v>
      </c>
      <c r="F115" s="18">
        <v>95</v>
      </c>
      <c r="G115" s="19">
        <f t="shared" si="1"/>
        <v>0.21158129175946547</v>
      </c>
    </row>
    <row r="116" spans="1:7" s="17" customFormat="1" ht="25.5" customHeight="1" x14ac:dyDescent="0.4">
      <c r="A116" s="18" t="s">
        <v>1374</v>
      </c>
      <c r="B116" s="18" t="s">
        <v>1375</v>
      </c>
      <c r="C116" s="18" t="s">
        <v>1376</v>
      </c>
      <c r="D116" s="18" t="s">
        <v>1377</v>
      </c>
      <c r="E116" s="18">
        <v>855</v>
      </c>
      <c r="F116" s="18">
        <v>175</v>
      </c>
      <c r="G116" s="19">
        <f t="shared" si="1"/>
        <v>0.2046783625730994</v>
      </c>
    </row>
    <row r="117" spans="1:7" s="17" customFormat="1" ht="25.5" customHeight="1" x14ac:dyDescent="0.4">
      <c r="A117" s="18" t="s">
        <v>1378</v>
      </c>
      <c r="B117" s="18" t="s">
        <v>1379</v>
      </c>
      <c r="C117" s="18" t="s">
        <v>1380</v>
      </c>
      <c r="D117" s="18" t="s">
        <v>1381</v>
      </c>
      <c r="E117" s="18">
        <v>865</v>
      </c>
      <c r="F117" s="18">
        <v>75</v>
      </c>
      <c r="G117" s="19">
        <f t="shared" si="1"/>
        <v>8.6705202312138727E-2</v>
      </c>
    </row>
    <row r="118" spans="1:7" s="17" customFormat="1" ht="25.5" customHeight="1" x14ac:dyDescent="0.4">
      <c r="A118" s="18" t="s">
        <v>1382</v>
      </c>
      <c r="B118" s="18" t="s">
        <v>1383</v>
      </c>
      <c r="C118" s="18" t="s">
        <v>1384</v>
      </c>
      <c r="D118" s="18" t="s">
        <v>1385</v>
      </c>
      <c r="E118" s="18">
        <v>372</v>
      </c>
      <c r="F118" s="18">
        <v>98</v>
      </c>
      <c r="G118" s="19">
        <f t="shared" si="1"/>
        <v>0.26344086021505375</v>
      </c>
    </row>
    <row r="119" spans="1:7" s="17" customFormat="1" ht="25.5" customHeight="1" x14ac:dyDescent="0.4">
      <c r="A119" s="18" t="s">
        <v>1386</v>
      </c>
      <c r="B119" s="18" t="s">
        <v>1387</v>
      </c>
      <c r="C119" s="18" t="s">
        <v>1388</v>
      </c>
      <c r="D119" s="18" t="s">
        <v>1389</v>
      </c>
      <c r="E119" s="18">
        <v>1500</v>
      </c>
      <c r="F119" s="18">
        <v>139</v>
      </c>
      <c r="G119" s="19">
        <f t="shared" si="1"/>
        <v>9.2666666666666661E-2</v>
      </c>
    </row>
    <row r="120" spans="1:7" s="17" customFormat="1" ht="25.5" customHeight="1" x14ac:dyDescent="0.4">
      <c r="A120" s="18" t="s">
        <v>1390</v>
      </c>
      <c r="B120" s="18" t="s">
        <v>1391</v>
      </c>
      <c r="C120" s="18" t="s">
        <v>1392</v>
      </c>
      <c r="D120" s="18" t="s">
        <v>1393</v>
      </c>
      <c r="E120" s="18">
        <v>229</v>
      </c>
      <c r="F120" s="18">
        <v>32</v>
      </c>
      <c r="G120" s="19">
        <f t="shared" si="1"/>
        <v>0.13973799126637554</v>
      </c>
    </row>
    <row r="121" spans="1:7" s="17" customFormat="1" ht="25.5" customHeight="1" x14ac:dyDescent="0.4">
      <c r="A121" s="18" t="s">
        <v>1394</v>
      </c>
      <c r="B121" s="18" t="s">
        <v>1395</v>
      </c>
      <c r="C121" s="18" t="s">
        <v>1396</v>
      </c>
      <c r="D121" s="18" t="s">
        <v>1397</v>
      </c>
      <c r="E121" s="18">
        <v>395</v>
      </c>
      <c r="F121" s="18">
        <v>61</v>
      </c>
      <c r="G121" s="19">
        <f t="shared" si="1"/>
        <v>0.15443037974683543</v>
      </c>
    </row>
    <row r="122" spans="1:7" s="17" customFormat="1" ht="25.5" customHeight="1" x14ac:dyDescent="0.4">
      <c r="A122" s="18" t="s">
        <v>1249</v>
      </c>
      <c r="B122" s="18" t="s">
        <v>1250</v>
      </c>
      <c r="C122" s="18" t="s">
        <v>1398</v>
      </c>
      <c r="D122" s="18" t="s">
        <v>1399</v>
      </c>
      <c r="E122" s="18">
        <v>609</v>
      </c>
      <c r="F122" s="18">
        <v>26</v>
      </c>
      <c r="G122" s="19">
        <f t="shared" si="1"/>
        <v>4.2692939244663386E-2</v>
      </c>
    </row>
    <row r="123" spans="1:7" s="17" customFormat="1" ht="25.5" customHeight="1" x14ac:dyDescent="0.4">
      <c r="A123" s="18" t="s">
        <v>1249</v>
      </c>
      <c r="B123" s="18" t="s">
        <v>1250</v>
      </c>
      <c r="C123" s="18" t="s">
        <v>1400</v>
      </c>
      <c r="D123" s="18" t="s">
        <v>1401</v>
      </c>
      <c r="E123" s="18">
        <v>1479</v>
      </c>
      <c r="F123" s="18">
        <v>7</v>
      </c>
      <c r="G123" s="19">
        <f t="shared" si="1"/>
        <v>4.7329276538201487E-3</v>
      </c>
    </row>
    <row r="124" spans="1:7" s="17" customFormat="1" ht="25.5" customHeight="1" x14ac:dyDescent="0.4">
      <c r="A124" s="18" t="s">
        <v>1402</v>
      </c>
      <c r="B124" s="18" t="s">
        <v>1403</v>
      </c>
      <c r="C124" s="18" t="s">
        <v>1404</v>
      </c>
      <c r="D124" s="18" t="s">
        <v>1405</v>
      </c>
      <c r="E124" s="18">
        <v>238</v>
      </c>
      <c r="F124" s="18">
        <v>211</v>
      </c>
      <c r="G124" s="19">
        <f t="shared" si="1"/>
        <v>0.88655462184873945</v>
      </c>
    </row>
    <row r="125" spans="1:7" s="17" customFormat="1" ht="25.5" customHeight="1" x14ac:dyDescent="0.4">
      <c r="A125" s="18" t="s">
        <v>1406</v>
      </c>
      <c r="B125" s="18" t="s">
        <v>1407</v>
      </c>
      <c r="C125" s="18" t="s">
        <v>1408</v>
      </c>
      <c r="D125" s="18" t="s">
        <v>1409</v>
      </c>
      <c r="E125" s="18">
        <v>717</v>
      </c>
      <c r="F125" s="18">
        <v>87</v>
      </c>
      <c r="G125" s="19">
        <f t="shared" si="1"/>
        <v>0.12133891213389121</v>
      </c>
    </row>
    <row r="126" spans="1:7" s="17" customFormat="1" ht="25.5" customHeight="1" x14ac:dyDescent="0.4">
      <c r="A126" s="18" t="s">
        <v>1410</v>
      </c>
      <c r="B126" s="18" t="s">
        <v>1411</v>
      </c>
      <c r="C126" s="18" t="s">
        <v>1412</v>
      </c>
      <c r="D126" s="18" t="s">
        <v>1413</v>
      </c>
      <c r="E126" s="18">
        <v>475</v>
      </c>
      <c r="F126" s="18">
        <v>126</v>
      </c>
      <c r="G126" s="19">
        <f t="shared" si="1"/>
        <v>0.26526315789473687</v>
      </c>
    </row>
    <row r="127" spans="1:7" s="17" customFormat="1" ht="25.5" customHeight="1" x14ac:dyDescent="0.4">
      <c r="A127" s="18" t="s">
        <v>1414</v>
      </c>
      <c r="B127" s="18" t="s">
        <v>1415</v>
      </c>
      <c r="C127" s="18" t="s">
        <v>1416</v>
      </c>
      <c r="D127" s="18" t="s">
        <v>1417</v>
      </c>
      <c r="E127" s="18">
        <v>235</v>
      </c>
      <c r="F127" s="18">
        <v>54</v>
      </c>
      <c r="G127" s="19">
        <f t="shared" si="1"/>
        <v>0.22978723404255319</v>
      </c>
    </row>
    <row r="128" spans="1:7" s="17" customFormat="1" ht="25.5" customHeight="1" x14ac:dyDescent="0.4">
      <c r="A128" s="18" t="s">
        <v>1418</v>
      </c>
      <c r="B128" s="18" t="s">
        <v>1419</v>
      </c>
      <c r="C128" s="18" t="s">
        <v>1420</v>
      </c>
      <c r="D128" s="18" t="s">
        <v>1421</v>
      </c>
      <c r="E128" s="18">
        <v>1243</v>
      </c>
      <c r="F128" s="18">
        <v>62</v>
      </c>
      <c r="G128" s="19">
        <f t="shared" si="1"/>
        <v>4.9879324215607403E-2</v>
      </c>
    </row>
    <row r="129" spans="1:7" s="17" customFormat="1" ht="25.5" customHeight="1" x14ac:dyDescent="0.4">
      <c r="A129" s="18" t="s">
        <v>1422</v>
      </c>
      <c r="B129" s="18" t="s">
        <v>1423</v>
      </c>
      <c r="C129" s="18" t="s">
        <v>1424</v>
      </c>
      <c r="D129" s="18" t="s">
        <v>1425</v>
      </c>
      <c r="E129" s="18">
        <v>658</v>
      </c>
      <c r="F129" s="18">
        <v>98</v>
      </c>
      <c r="G129" s="19">
        <f t="shared" si="1"/>
        <v>0.14893617021276595</v>
      </c>
    </row>
    <row r="130" spans="1:7" s="17" customFormat="1" ht="25.5" customHeight="1" x14ac:dyDescent="0.4">
      <c r="A130" s="18" t="s">
        <v>1426</v>
      </c>
      <c r="B130" s="18" t="s">
        <v>1427</v>
      </c>
      <c r="C130" s="18" t="s">
        <v>1428</v>
      </c>
      <c r="D130" s="18" t="s">
        <v>1429</v>
      </c>
      <c r="E130" s="18">
        <v>552</v>
      </c>
      <c r="F130" s="18">
        <v>414</v>
      </c>
      <c r="G130" s="19">
        <f t="shared" si="1"/>
        <v>0.75</v>
      </c>
    </row>
    <row r="131" spans="1:7" s="17" customFormat="1" ht="25.5" customHeight="1" x14ac:dyDescent="0.4">
      <c r="A131" s="18" t="s">
        <v>1426</v>
      </c>
      <c r="B131" s="18" t="s">
        <v>1427</v>
      </c>
      <c r="C131" s="18" t="s">
        <v>1430</v>
      </c>
      <c r="D131" s="18" t="s">
        <v>1431</v>
      </c>
      <c r="E131" s="18">
        <v>389</v>
      </c>
      <c r="F131" s="18">
        <v>75</v>
      </c>
      <c r="G131" s="19">
        <f t="shared" ref="G131:G194" si="2">F131/E131</f>
        <v>0.19280205655526991</v>
      </c>
    </row>
    <row r="132" spans="1:7" s="17" customFormat="1" ht="25.5" customHeight="1" x14ac:dyDescent="0.4">
      <c r="A132" s="18" t="s">
        <v>1432</v>
      </c>
      <c r="B132" s="18" t="s">
        <v>1433</v>
      </c>
      <c r="C132" s="18" t="s">
        <v>1434</v>
      </c>
      <c r="D132" s="18" t="s">
        <v>1435</v>
      </c>
      <c r="E132" s="18">
        <v>509</v>
      </c>
      <c r="F132" s="18">
        <v>97</v>
      </c>
      <c r="G132" s="19">
        <f t="shared" si="2"/>
        <v>0.19056974459724951</v>
      </c>
    </row>
    <row r="133" spans="1:7" s="17" customFormat="1" ht="25.5" customHeight="1" x14ac:dyDescent="0.4">
      <c r="A133" s="18" t="s">
        <v>1436</v>
      </c>
      <c r="B133" s="18" t="s">
        <v>1437</v>
      </c>
      <c r="C133" s="18" t="s">
        <v>1438</v>
      </c>
      <c r="D133" s="18" t="s">
        <v>1439</v>
      </c>
      <c r="E133" s="18">
        <v>662</v>
      </c>
      <c r="F133" s="18">
        <v>49</v>
      </c>
      <c r="G133" s="19">
        <f t="shared" si="2"/>
        <v>7.4018126888217517E-2</v>
      </c>
    </row>
    <row r="134" spans="1:7" s="17" customFormat="1" ht="25.5" customHeight="1" x14ac:dyDescent="0.4">
      <c r="A134" s="18" t="s">
        <v>1440</v>
      </c>
      <c r="B134" s="18" t="s">
        <v>1441</v>
      </c>
      <c r="C134" s="18" t="s">
        <v>1442</v>
      </c>
      <c r="D134" s="18" t="s">
        <v>1443</v>
      </c>
      <c r="E134" s="18">
        <v>1189</v>
      </c>
      <c r="F134" s="18">
        <v>459</v>
      </c>
      <c r="G134" s="19">
        <f t="shared" si="2"/>
        <v>0.3860386879730866</v>
      </c>
    </row>
    <row r="135" spans="1:7" s="17" customFormat="1" ht="25.5" customHeight="1" x14ac:dyDescent="0.4">
      <c r="A135" s="18" t="s">
        <v>1440</v>
      </c>
      <c r="B135" s="18" t="s">
        <v>1441</v>
      </c>
      <c r="C135" s="18" t="s">
        <v>1444</v>
      </c>
      <c r="D135" s="18" t="s">
        <v>1445</v>
      </c>
      <c r="E135" s="18">
        <v>738</v>
      </c>
      <c r="F135" s="18">
        <v>106</v>
      </c>
      <c r="G135" s="19">
        <f t="shared" si="2"/>
        <v>0.14363143631436315</v>
      </c>
    </row>
    <row r="136" spans="1:7" s="17" customFormat="1" ht="25.5" customHeight="1" x14ac:dyDescent="0.4">
      <c r="A136" s="18" t="s">
        <v>1446</v>
      </c>
      <c r="B136" s="18" t="s">
        <v>1447</v>
      </c>
      <c r="C136" s="18" t="s">
        <v>1448</v>
      </c>
      <c r="D136" s="18" t="s">
        <v>1449</v>
      </c>
      <c r="E136" s="18">
        <v>563</v>
      </c>
      <c r="F136" s="18">
        <v>19</v>
      </c>
      <c r="G136" s="19">
        <f t="shared" si="2"/>
        <v>3.3747779751332148E-2</v>
      </c>
    </row>
    <row r="137" spans="1:7" s="17" customFormat="1" ht="25.5" customHeight="1" x14ac:dyDescent="0.4">
      <c r="A137" s="18" t="s">
        <v>1450</v>
      </c>
      <c r="B137" s="18" t="s">
        <v>1451</v>
      </c>
      <c r="C137" s="18" t="s">
        <v>1452</v>
      </c>
      <c r="D137" s="18" t="s">
        <v>1449</v>
      </c>
      <c r="E137" s="18">
        <v>836</v>
      </c>
      <c r="F137" s="18">
        <v>441</v>
      </c>
      <c r="G137" s="19">
        <f t="shared" si="2"/>
        <v>0.52751196172248804</v>
      </c>
    </row>
    <row r="138" spans="1:7" s="17" customFormat="1" ht="25.5" customHeight="1" x14ac:dyDescent="0.4">
      <c r="A138" s="18" t="s">
        <v>1450</v>
      </c>
      <c r="B138" s="18" t="s">
        <v>1451</v>
      </c>
      <c r="C138" s="18" t="s">
        <v>1453</v>
      </c>
      <c r="D138" s="18" t="s">
        <v>1454</v>
      </c>
      <c r="E138" s="18">
        <v>452</v>
      </c>
      <c r="F138" s="18">
        <v>65</v>
      </c>
      <c r="G138" s="19">
        <f t="shared" si="2"/>
        <v>0.14380530973451328</v>
      </c>
    </row>
    <row r="139" spans="1:7" s="17" customFormat="1" ht="25.5" customHeight="1" x14ac:dyDescent="0.4">
      <c r="A139" s="18" t="s">
        <v>1450</v>
      </c>
      <c r="B139" s="18" t="s">
        <v>1451</v>
      </c>
      <c r="C139" s="18" t="s">
        <v>1455</v>
      </c>
      <c r="D139" s="18" t="s">
        <v>1456</v>
      </c>
      <c r="E139" s="18">
        <v>427</v>
      </c>
      <c r="F139" s="18">
        <v>43</v>
      </c>
      <c r="G139" s="19">
        <f t="shared" si="2"/>
        <v>0.10070257611241218</v>
      </c>
    </row>
    <row r="140" spans="1:7" s="17" customFormat="1" ht="25.5" customHeight="1" x14ac:dyDescent="0.4">
      <c r="A140" s="18" t="s">
        <v>1457</v>
      </c>
      <c r="B140" s="18" t="s">
        <v>1458</v>
      </c>
      <c r="C140" s="18" t="s">
        <v>1459</v>
      </c>
      <c r="D140" s="18" t="s">
        <v>1460</v>
      </c>
      <c r="E140" s="18">
        <v>387</v>
      </c>
      <c r="F140" s="18">
        <v>126</v>
      </c>
      <c r="G140" s="19">
        <f t="shared" si="2"/>
        <v>0.32558139534883723</v>
      </c>
    </row>
    <row r="141" spans="1:7" s="17" customFormat="1" ht="25.5" customHeight="1" x14ac:dyDescent="0.4">
      <c r="A141" s="18" t="s">
        <v>1461</v>
      </c>
      <c r="B141" s="18" t="s">
        <v>1462</v>
      </c>
      <c r="C141" s="18" t="s">
        <v>1463</v>
      </c>
      <c r="D141" s="18" t="s">
        <v>1464</v>
      </c>
      <c r="E141" s="18">
        <v>670</v>
      </c>
      <c r="F141" s="18">
        <v>95</v>
      </c>
      <c r="G141" s="19">
        <f t="shared" si="2"/>
        <v>0.1417910447761194</v>
      </c>
    </row>
    <row r="142" spans="1:7" s="17" customFormat="1" ht="25.5" customHeight="1" x14ac:dyDescent="0.4">
      <c r="A142" s="18" t="s">
        <v>1394</v>
      </c>
      <c r="B142" s="18" t="s">
        <v>1395</v>
      </c>
      <c r="C142" s="18" t="s">
        <v>1465</v>
      </c>
      <c r="D142" s="18" t="s">
        <v>1466</v>
      </c>
      <c r="E142" s="18">
        <v>431</v>
      </c>
      <c r="F142" s="18">
        <v>140</v>
      </c>
      <c r="G142" s="19">
        <f t="shared" si="2"/>
        <v>0.3248259860788863</v>
      </c>
    </row>
    <row r="143" spans="1:7" s="17" customFormat="1" ht="25.5" customHeight="1" x14ac:dyDescent="0.4">
      <c r="A143" s="18" t="s">
        <v>1467</v>
      </c>
      <c r="B143" s="18" t="s">
        <v>1468</v>
      </c>
      <c r="C143" s="18" t="s">
        <v>1469</v>
      </c>
      <c r="D143" s="18" t="s">
        <v>1470</v>
      </c>
      <c r="E143" s="18">
        <v>200</v>
      </c>
      <c r="F143" s="18">
        <v>123</v>
      </c>
      <c r="G143" s="19">
        <f t="shared" si="2"/>
        <v>0.61499999999999999</v>
      </c>
    </row>
    <row r="144" spans="1:7" s="17" customFormat="1" ht="25.5" customHeight="1" x14ac:dyDescent="0.4">
      <c r="A144" s="18" t="s">
        <v>1467</v>
      </c>
      <c r="B144" s="18" t="s">
        <v>1468</v>
      </c>
      <c r="C144" s="18" t="s">
        <v>1471</v>
      </c>
      <c r="D144" s="18" t="s">
        <v>1472</v>
      </c>
      <c r="E144" s="18">
        <v>123</v>
      </c>
      <c r="F144" s="18">
        <v>60</v>
      </c>
      <c r="G144" s="19">
        <f t="shared" si="2"/>
        <v>0.48780487804878048</v>
      </c>
    </row>
    <row r="145" spans="1:7" s="17" customFormat="1" ht="25.5" customHeight="1" x14ac:dyDescent="0.4">
      <c r="A145" s="18" t="s">
        <v>1457</v>
      </c>
      <c r="B145" s="18" t="s">
        <v>1458</v>
      </c>
      <c r="C145" s="18" t="s">
        <v>1473</v>
      </c>
      <c r="D145" s="18" t="s">
        <v>1474</v>
      </c>
      <c r="E145" s="18">
        <v>196</v>
      </c>
      <c r="F145" s="18">
        <v>64</v>
      </c>
      <c r="G145" s="19">
        <f t="shared" si="2"/>
        <v>0.32653061224489793</v>
      </c>
    </row>
    <row r="146" spans="1:7" s="17" customFormat="1" ht="25.5" customHeight="1" x14ac:dyDescent="0.4">
      <c r="A146" s="18" t="s">
        <v>1475</v>
      </c>
      <c r="B146" s="18" t="s">
        <v>1476</v>
      </c>
      <c r="C146" s="18" t="s">
        <v>1477</v>
      </c>
      <c r="D146" s="18" t="s">
        <v>1478</v>
      </c>
      <c r="E146" s="18">
        <v>1768</v>
      </c>
      <c r="F146" s="18">
        <v>377</v>
      </c>
      <c r="G146" s="19">
        <f t="shared" si="2"/>
        <v>0.21323529411764705</v>
      </c>
    </row>
    <row r="147" spans="1:7" s="17" customFormat="1" ht="25.5" customHeight="1" x14ac:dyDescent="0.4">
      <c r="A147" s="18" t="s">
        <v>1479</v>
      </c>
      <c r="B147" s="18" t="s">
        <v>1480</v>
      </c>
      <c r="C147" s="18" t="s">
        <v>1481</v>
      </c>
      <c r="D147" s="18" t="s">
        <v>1482</v>
      </c>
      <c r="E147" s="18">
        <v>1774</v>
      </c>
      <c r="F147" s="18">
        <v>47</v>
      </c>
      <c r="G147" s="19">
        <f t="shared" si="2"/>
        <v>2.6493799323562571E-2</v>
      </c>
    </row>
    <row r="148" spans="1:7" s="17" customFormat="1" ht="25.5" customHeight="1" x14ac:dyDescent="0.4">
      <c r="A148" s="18" t="s">
        <v>1483</v>
      </c>
      <c r="B148" s="18" t="s">
        <v>1484</v>
      </c>
      <c r="C148" s="18" t="s">
        <v>1485</v>
      </c>
      <c r="D148" s="18" t="s">
        <v>1486</v>
      </c>
      <c r="E148" s="18">
        <v>7947</v>
      </c>
      <c r="F148" s="18">
        <v>163</v>
      </c>
      <c r="G148" s="19">
        <f t="shared" si="2"/>
        <v>2.0510884610544861E-2</v>
      </c>
    </row>
    <row r="149" spans="1:7" s="17" customFormat="1" ht="25.5" customHeight="1" x14ac:dyDescent="0.4">
      <c r="A149" s="18" t="s">
        <v>1487</v>
      </c>
      <c r="B149" s="18" t="s">
        <v>1488</v>
      </c>
      <c r="C149" s="18" t="s">
        <v>1489</v>
      </c>
      <c r="D149" s="18" t="s">
        <v>1490</v>
      </c>
      <c r="E149" s="18">
        <v>2893</v>
      </c>
      <c r="F149" s="18">
        <v>556</v>
      </c>
      <c r="G149" s="19">
        <f t="shared" si="2"/>
        <v>0.19218804009678533</v>
      </c>
    </row>
    <row r="150" spans="1:7" s="17" customFormat="1" ht="25.5" customHeight="1" x14ac:dyDescent="0.4">
      <c r="A150" s="18" t="s">
        <v>1491</v>
      </c>
      <c r="B150" s="18" t="s">
        <v>1492</v>
      </c>
      <c r="C150" s="18" t="s">
        <v>1493</v>
      </c>
      <c r="D150" s="18" t="s">
        <v>1494</v>
      </c>
      <c r="E150" s="18">
        <v>515</v>
      </c>
      <c r="F150" s="18">
        <v>196</v>
      </c>
      <c r="G150" s="19">
        <f t="shared" si="2"/>
        <v>0.38058252427184464</v>
      </c>
    </row>
    <row r="151" spans="1:7" s="17" customFormat="1" ht="25.5" customHeight="1" x14ac:dyDescent="0.4">
      <c r="A151" s="18" t="s">
        <v>1495</v>
      </c>
      <c r="B151" s="18" t="s">
        <v>1496</v>
      </c>
      <c r="C151" s="18" t="s">
        <v>1497</v>
      </c>
      <c r="D151" s="18" t="s">
        <v>1498</v>
      </c>
      <c r="E151" s="18">
        <v>503</v>
      </c>
      <c r="F151" s="18">
        <v>147</v>
      </c>
      <c r="G151" s="19">
        <f t="shared" si="2"/>
        <v>0.2922465208747515</v>
      </c>
    </row>
    <row r="152" spans="1:7" s="17" customFormat="1" ht="25.5" customHeight="1" x14ac:dyDescent="0.4">
      <c r="A152" s="18" t="s">
        <v>1103</v>
      </c>
      <c r="B152" s="18" t="s">
        <v>1104</v>
      </c>
      <c r="C152" s="18" t="s">
        <v>1499</v>
      </c>
      <c r="D152" s="18" t="s">
        <v>1500</v>
      </c>
      <c r="E152" s="18">
        <v>209</v>
      </c>
      <c r="F152" s="18">
        <v>105</v>
      </c>
      <c r="G152" s="19">
        <f t="shared" si="2"/>
        <v>0.50239234449760761</v>
      </c>
    </row>
    <row r="153" spans="1:7" s="17" customFormat="1" ht="25.5" customHeight="1" x14ac:dyDescent="0.4">
      <c r="A153" s="18" t="s">
        <v>617</v>
      </c>
      <c r="B153" s="18" t="s">
        <v>452</v>
      </c>
      <c r="C153" s="18" t="s">
        <v>749</v>
      </c>
      <c r="D153" s="18" t="s">
        <v>110</v>
      </c>
      <c r="E153" s="18">
        <v>252</v>
      </c>
      <c r="F153" s="18">
        <v>137</v>
      </c>
      <c r="G153" s="19">
        <f t="shared" si="2"/>
        <v>0.54365079365079361</v>
      </c>
    </row>
    <row r="154" spans="1:7" s="17" customFormat="1" ht="25.5" customHeight="1" x14ac:dyDescent="0.4">
      <c r="A154" s="18" t="s">
        <v>1501</v>
      </c>
      <c r="B154" s="18" t="s">
        <v>1502</v>
      </c>
      <c r="C154" s="18" t="s">
        <v>1503</v>
      </c>
      <c r="D154" s="18" t="s">
        <v>1504</v>
      </c>
      <c r="E154" s="18">
        <v>686</v>
      </c>
      <c r="F154" s="18">
        <v>8</v>
      </c>
      <c r="G154" s="19">
        <f t="shared" si="2"/>
        <v>1.1661807580174927E-2</v>
      </c>
    </row>
    <row r="155" spans="1:7" s="17" customFormat="1" ht="25.5" customHeight="1" x14ac:dyDescent="0.4">
      <c r="A155" s="18" t="s">
        <v>1501</v>
      </c>
      <c r="B155" s="18" t="s">
        <v>1502</v>
      </c>
      <c r="C155" s="18" t="s">
        <v>1505</v>
      </c>
      <c r="D155" s="18" t="s">
        <v>1506</v>
      </c>
      <c r="E155" s="18">
        <v>929</v>
      </c>
      <c r="F155" s="18">
        <v>164</v>
      </c>
      <c r="G155" s="19">
        <f t="shared" si="2"/>
        <v>0.17653390742734124</v>
      </c>
    </row>
    <row r="156" spans="1:7" s="17" customFormat="1" ht="25.5" customHeight="1" x14ac:dyDescent="0.4">
      <c r="A156" s="18" t="s">
        <v>1507</v>
      </c>
      <c r="B156" s="18" t="s">
        <v>1508</v>
      </c>
      <c r="C156" s="18" t="s">
        <v>1509</v>
      </c>
      <c r="D156" s="18" t="s">
        <v>1510</v>
      </c>
      <c r="E156" s="18">
        <v>547</v>
      </c>
      <c r="F156" s="18">
        <v>342</v>
      </c>
      <c r="G156" s="19">
        <f t="shared" si="2"/>
        <v>0.6252285191956124</v>
      </c>
    </row>
    <row r="157" spans="1:7" s="17" customFormat="1" ht="25.5" customHeight="1" x14ac:dyDescent="0.4">
      <c r="A157" s="18" t="s">
        <v>1511</v>
      </c>
      <c r="B157" s="18" t="s">
        <v>1512</v>
      </c>
      <c r="C157" s="18" t="s">
        <v>1513</v>
      </c>
      <c r="D157" s="18" t="s">
        <v>1514</v>
      </c>
      <c r="E157" s="18">
        <v>693</v>
      </c>
      <c r="F157" s="18">
        <v>50</v>
      </c>
      <c r="G157" s="19">
        <f t="shared" si="2"/>
        <v>7.2150072150072145E-2</v>
      </c>
    </row>
    <row r="158" spans="1:7" s="17" customFormat="1" ht="25.5" customHeight="1" x14ac:dyDescent="0.4">
      <c r="A158" s="18" t="s">
        <v>1515</v>
      </c>
      <c r="B158" s="18" t="s">
        <v>1516</v>
      </c>
      <c r="C158" s="18" t="s">
        <v>1517</v>
      </c>
      <c r="D158" s="18" t="s">
        <v>1518</v>
      </c>
      <c r="E158" s="18">
        <v>599</v>
      </c>
      <c r="F158" s="18">
        <v>42</v>
      </c>
      <c r="G158" s="19">
        <f t="shared" si="2"/>
        <v>7.0116861435726208E-2</v>
      </c>
    </row>
    <row r="159" spans="1:7" s="17" customFormat="1" ht="25.5" customHeight="1" x14ac:dyDescent="0.4">
      <c r="A159" s="18" t="s">
        <v>1515</v>
      </c>
      <c r="B159" s="18" t="s">
        <v>1516</v>
      </c>
      <c r="C159" s="18" t="s">
        <v>1519</v>
      </c>
      <c r="D159" s="18" t="s">
        <v>1520</v>
      </c>
      <c r="E159" s="18">
        <v>484</v>
      </c>
      <c r="F159" s="18">
        <v>15</v>
      </c>
      <c r="G159" s="19">
        <f t="shared" si="2"/>
        <v>3.0991735537190084E-2</v>
      </c>
    </row>
    <row r="160" spans="1:7" s="17" customFormat="1" ht="25.5" customHeight="1" x14ac:dyDescent="0.4">
      <c r="A160" s="18" t="s">
        <v>1521</v>
      </c>
      <c r="B160" s="18" t="s">
        <v>1522</v>
      </c>
      <c r="C160" s="18" t="s">
        <v>1523</v>
      </c>
      <c r="D160" s="18" t="s">
        <v>1524</v>
      </c>
      <c r="E160" s="18">
        <v>409</v>
      </c>
      <c r="F160" s="18">
        <v>136</v>
      </c>
      <c r="G160" s="19">
        <f t="shared" si="2"/>
        <v>0.33251833740831294</v>
      </c>
    </row>
    <row r="161" spans="1:7" s="17" customFormat="1" ht="25.5" customHeight="1" x14ac:dyDescent="0.4">
      <c r="A161" s="18" t="s">
        <v>1525</v>
      </c>
      <c r="B161" s="18" t="s">
        <v>1526</v>
      </c>
      <c r="C161" s="18" t="s">
        <v>1527</v>
      </c>
      <c r="D161" s="18" t="s">
        <v>1528</v>
      </c>
      <c r="E161" s="18">
        <v>484</v>
      </c>
      <c r="F161" s="18">
        <v>61</v>
      </c>
      <c r="G161" s="19">
        <f t="shared" si="2"/>
        <v>0.12603305785123967</v>
      </c>
    </row>
    <row r="162" spans="1:7" s="17" customFormat="1" ht="25.5" customHeight="1" x14ac:dyDescent="0.4">
      <c r="A162" s="18" t="s">
        <v>1529</v>
      </c>
      <c r="B162" s="18" t="s">
        <v>1530</v>
      </c>
      <c r="C162" s="18" t="s">
        <v>1531</v>
      </c>
      <c r="D162" s="18" t="s">
        <v>1532</v>
      </c>
      <c r="E162" s="18">
        <v>600</v>
      </c>
      <c r="F162" s="18">
        <v>147</v>
      </c>
      <c r="G162" s="19">
        <f t="shared" si="2"/>
        <v>0.245</v>
      </c>
    </row>
    <row r="163" spans="1:7" s="17" customFormat="1" ht="25.5" customHeight="1" x14ac:dyDescent="0.4">
      <c r="A163" s="18" t="s">
        <v>1533</v>
      </c>
      <c r="B163" s="18" t="s">
        <v>1534</v>
      </c>
      <c r="C163" s="18" t="s">
        <v>1535</v>
      </c>
      <c r="D163" s="18" t="s">
        <v>1536</v>
      </c>
      <c r="E163" s="18">
        <v>500</v>
      </c>
      <c r="F163" s="18">
        <v>51</v>
      </c>
      <c r="G163" s="19">
        <f t="shared" si="2"/>
        <v>0.10199999999999999</v>
      </c>
    </row>
    <row r="164" spans="1:7" s="17" customFormat="1" ht="25.5" customHeight="1" x14ac:dyDescent="0.4">
      <c r="A164" s="18" t="s">
        <v>1537</v>
      </c>
      <c r="B164" s="18" t="s">
        <v>1538</v>
      </c>
      <c r="C164" s="18" t="s">
        <v>1539</v>
      </c>
      <c r="D164" s="18" t="s">
        <v>1540</v>
      </c>
      <c r="E164" s="18">
        <v>662</v>
      </c>
      <c r="F164" s="18">
        <v>112</v>
      </c>
      <c r="G164" s="19">
        <f t="shared" si="2"/>
        <v>0.16918429003021149</v>
      </c>
    </row>
    <row r="165" spans="1:7" s="17" customFormat="1" ht="25.5" customHeight="1" x14ac:dyDescent="0.4">
      <c r="A165" s="18" t="s">
        <v>1541</v>
      </c>
      <c r="B165" s="18" t="s">
        <v>1542</v>
      </c>
      <c r="C165" s="18" t="s">
        <v>1543</v>
      </c>
      <c r="D165" s="18" t="s">
        <v>1544</v>
      </c>
      <c r="E165" s="18">
        <v>328</v>
      </c>
      <c r="F165" s="18">
        <v>102</v>
      </c>
      <c r="G165" s="19">
        <f t="shared" si="2"/>
        <v>0.31097560975609756</v>
      </c>
    </row>
    <row r="166" spans="1:7" s="17" customFormat="1" ht="25.5" customHeight="1" x14ac:dyDescent="0.4">
      <c r="A166" s="18" t="s">
        <v>1545</v>
      </c>
      <c r="B166" s="18" t="s">
        <v>1546</v>
      </c>
      <c r="C166" s="18" t="s">
        <v>1547</v>
      </c>
      <c r="D166" s="18" t="s">
        <v>1548</v>
      </c>
      <c r="E166" s="18">
        <v>546</v>
      </c>
      <c r="F166" s="18">
        <v>91</v>
      </c>
      <c r="G166" s="19">
        <f t="shared" si="2"/>
        <v>0.16666666666666666</v>
      </c>
    </row>
    <row r="167" spans="1:7" s="17" customFormat="1" ht="25.5" customHeight="1" x14ac:dyDescent="0.4">
      <c r="A167" s="18" t="s">
        <v>1549</v>
      </c>
      <c r="B167" s="18" t="s">
        <v>1550</v>
      </c>
      <c r="C167" s="18" t="s">
        <v>1551</v>
      </c>
      <c r="D167" s="18" t="s">
        <v>1552</v>
      </c>
      <c r="E167" s="18">
        <v>831</v>
      </c>
      <c r="F167" s="18">
        <v>503</v>
      </c>
      <c r="G167" s="19">
        <f t="shared" si="2"/>
        <v>0.60529482551143199</v>
      </c>
    </row>
    <row r="168" spans="1:7" s="17" customFormat="1" ht="25.5" customHeight="1" x14ac:dyDescent="0.4">
      <c r="A168" s="18" t="s">
        <v>1124</v>
      </c>
      <c r="B168" s="18" t="s">
        <v>1125</v>
      </c>
      <c r="C168" s="18" t="s">
        <v>1553</v>
      </c>
      <c r="D168" s="18" t="s">
        <v>1554</v>
      </c>
      <c r="E168" s="18">
        <v>935</v>
      </c>
      <c r="F168" s="18">
        <v>67</v>
      </c>
      <c r="G168" s="19">
        <f t="shared" si="2"/>
        <v>7.1657754010695185E-2</v>
      </c>
    </row>
    <row r="169" spans="1:7" s="17" customFormat="1" ht="25.5" customHeight="1" x14ac:dyDescent="0.4">
      <c r="A169" s="18" t="s">
        <v>1402</v>
      </c>
      <c r="B169" s="18" t="s">
        <v>1403</v>
      </c>
      <c r="C169" s="18" t="s">
        <v>1555</v>
      </c>
      <c r="D169" s="18" t="s">
        <v>1556</v>
      </c>
      <c r="E169" s="18">
        <v>626</v>
      </c>
      <c r="F169" s="18">
        <v>317</v>
      </c>
      <c r="G169" s="19">
        <f t="shared" si="2"/>
        <v>0.50638977635782745</v>
      </c>
    </row>
    <row r="170" spans="1:7" s="17" customFormat="1" ht="25.5" customHeight="1" x14ac:dyDescent="0.4">
      <c r="A170" s="18" t="s">
        <v>1557</v>
      </c>
      <c r="B170" s="18" t="s">
        <v>1558</v>
      </c>
      <c r="C170" s="18" t="s">
        <v>1559</v>
      </c>
      <c r="D170" s="18" t="s">
        <v>1560</v>
      </c>
      <c r="E170" s="18">
        <v>400</v>
      </c>
      <c r="F170" s="18">
        <v>37</v>
      </c>
      <c r="G170" s="19">
        <f t="shared" si="2"/>
        <v>9.2499999999999999E-2</v>
      </c>
    </row>
    <row r="171" spans="1:7" s="17" customFormat="1" ht="25.5" customHeight="1" x14ac:dyDescent="0.4">
      <c r="A171" s="18" t="s">
        <v>1557</v>
      </c>
      <c r="B171" s="18" t="s">
        <v>1558</v>
      </c>
      <c r="C171" s="18" t="s">
        <v>1561</v>
      </c>
      <c r="D171" s="18" t="s">
        <v>1562</v>
      </c>
      <c r="E171" s="18">
        <v>400</v>
      </c>
      <c r="F171" s="18">
        <v>170</v>
      </c>
      <c r="G171" s="19">
        <f t="shared" si="2"/>
        <v>0.42499999999999999</v>
      </c>
    </row>
    <row r="172" spans="1:7" s="17" customFormat="1" ht="25.5" customHeight="1" x14ac:dyDescent="0.4">
      <c r="A172" s="18" t="s">
        <v>1020</v>
      </c>
      <c r="B172" s="18" t="s">
        <v>1021</v>
      </c>
      <c r="C172" s="18" t="s">
        <v>1563</v>
      </c>
      <c r="D172" s="18" t="s">
        <v>1564</v>
      </c>
      <c r="E172" s="18">
        <v>600</v>
      </c>
      <c r="F172" s="18">
        <v>281</v>
      </c>
      <c r="G172" s="19">
        <f t="shared" si="2"/>
        <v>0.46833333333333332</v>
      </c>
    </row>
    <row r="173" spans="1:7" s="17" customFormat="1" ht="25.5" customHeight="1" x14ac:dyDescent="0.4">
      <c r="A173" s="18" t="s">
        <v>1565</v>
      </c>
      <c r="B173" s="18" t="s">
        <v>1566</v>
      </c>
      <c r="C173" s="18" t="s">
        <v>1567</v>
      </c>
      <c r="D173" s="18" t="s">
        <v>1564</v>
      </c>
      <c r="E173" s="18">
        <v>262</v>
      </c>
      <c r="F173" s="18">
        <v>164</v>
      </c>
      <c r="G173" s="19">
        <f t="shared" si="2"/>
        <v>0.62595419847328249</v>
      </c>
    </row>
    <row r="174" spans="1:7" s="17" customFormat="1" ht="25.5" customHeight="1" x14ac:dyDescent="0.4">
      <c r="A174" s="18" t="s">
        <v>1147</v>
      </c>
      <c r="B174" s="18" t="s">
        <v>1148</v>
      </c>
      <c r="C174" s="18" t="s">
        <v>1568</v>
      </c>
      <c r="D174" s="18" t="s">
        <v>1569</v>
      </c>
      <c r="E174" s="18">
        <v>350</v>
      </c>
      <c r="F174" s="18">
        <v>53</v>
      </c>
      <c r="G174" s="19">
        <f t="shared" si="2"/>
        <v>0.15142857142857144</v>
      </c>
    </row>
    <row r="175" spans="1:7" s="17" customFormat="1" ht="25.5" customHeight="1" x14ac:dyDescent="0.4">
      <c r="A175" s="18" t="s">
        <v>1570</v>
      </c>
      <c r="B175" s="18" t="s">
        <v>1571</v>
      </c>
      <c r="C175" s="18" t="s">
        <v>1572</v>
      </c>
      <c r="D175" s="18" t="s">
        <v>1573</v>
      </c>
      <c r="E175" s="18">
        <v>1799</v>
      </c>
      <c r="F175" s="18">
        <v>260</v>
      </c>
      <c r="G175" s="19">
        <f t="shared" si="2"/>
        <v>0.14452473596442467</v>
      </c>
    </row>
    <row r="176" spans="1:7" s="17" customFormat="1" ht="25.5" customHeight="1" x14ac:dyDescent="0.4">
      <c r="A176" s="18" t="s">
        <v>996</v>
      </c>
      <c r="B176" s="18" t="s">
        <v>997</v>
      </c>
      <c r="C176" s="18" t="s">
        <v>1574</v>
      </c>
      <c r="D176" s="18" t="s">
        <v>1575</v>
      </c>
      <c r="E176" s="18">
        <v>369</v>
      </c>
      <c r="F176" s="18">
        <v>60</v>
      </c>
      <c r="G176" s="19">
        <f t="shared" si="2"/>
        <v>0.16260162601626016</v>
      </c>
    </row>
    <row r="177" spans="1:7" s="17" customFormat="1" ht="25.5" customHeight="1" x14ac:dyDescent="0.4">
      <c r="A177" s="18" t="s">
        <v>1576</v>
      </c>
      <c r="B177" s="18" t="s">
        <v>1577</v>
      </c>
      <c r="C177" s="18" t="s">
        <v>1578</v>
      </c>
      <c r="D177" s="18" t="s">
        <v>1579</v>
      </c>
      <c r="E177" s="18">
        <v>1164</v>
      </c>
      <c r="F177" s="18">
        <v>151</v>
      </c>
      <c r="G177" s="19">
        <f t="shared" si="2"/>
        <v>0.12972508591065293</v>
      </c>
    </row>
    <row r="178" spans="1:7" s="17" customFormat="1" ht="25.5" customHeight="1" x14ac:dyDescent="0.4">
      <c r="A178" s="18" t="s">
        <v>1020</v>
      </c>
      <c r="B178" s="18" t="s">
        <v>1021</v>
      </c>
      <c r="C178" s="18" t="s">
        <v>1580</v>
      </c>
      <c r="D178" s="18" t="s">
        <v>1581</v>
      </c>
      <c r="E178" s="18">
        <v>400</v>
      </c>
      <c r="F178" s="18">
        <v>238</v>
      </c>
      <c r="G178" s="19">
        <f t="shared" si="2"/>
        <v>0.59499999999999997</v>
      </c>
    </row>
    <row r="179" spans="1:7" s="17" customFormat="1" ht="25.5" customHeight="1" x14ac:dyDescent="0.4">
      <c r="A179" s="18" t="s">
        <v>1582</v>
      </c>
      <c r="B179" s="18" t="s">
        <v>1583</v>
      </c>
      <c r="C179" s="18" t="s">
        <v>1584</v>
      </c>
      <c r="D179" s="18" t="s">
        <v>1585</v>
      </c>
      <c r="E179" s="18">
        <v>600</v>
      </c>
      <c r="F179" s="18">
        <v>184</v>
      </c>
      <c r="G179" s="19">
        <f t="shared" si="2"/>
        <v>0.30666666666666664</v>
      </c>
    </row>
    <row r="180" spans="1:7" s="17" customFormat="1" ht="25.5" customHeight="1" x14ac:dyDescent="0.4">
      <c r="A180" s="18" t="s">
        <v>1586</v>
      </c>
      <c r="B180" s="18" t="s">
        <v>1587</v>
      </c>
      <c r="C180" s="18" t="s">
        <v>1588</v>
      </c>
      <c r="D180" s="18" t="s">
        <v>1589</v>
      </c>
      <c r="E180" s="18">
        <v>270</v>
      </c>
      <c r="F180" s="18">
        <v>126</v>
      </c>
      <c r="G180" s="19">
        <f t="shared" si="2"/>
        <v>0.46666666666666667</v>
      </c>
    </row>
    <row r="181" spans="1:7" s="17" customFormat="1" ht="25.5" customHeight="1" x14ac:dyDescent="0.4">
      <c r="A181" s="18" t="s">
        <v>1590</v>
      </c>
      <c r="B181" s="18" t="s">
        <v>1591</v>
      </c>
      <c r="C181" s="18" t="s">
        <v>1592</v>
      </c>
      <c r="D181" s="18" t="s">
        <v>1593</v>
      </c>
      <c r="E181" s="18">
        <v>597</v>
      </c>
      <c r="F181" s="18">
        <v>353</v>
      </c>
      <c r="G181" s="19">
        <f t="shared" si="2"/>
        <v>0.59128978224455608</v>
      </c>
    </row>
    <row r="182" spans="1:7" s="17" customFormat="1" ht="25.5" customHeight="1" x14ac:dyDescent="0.4">
      <c r="A182" s="18" t="s">
        <v>1590</v>
      </c>
      <c r="B182" s="18" t="s">
        <v>1591</v>
      </c>
      <c r="C182" s="18" t="s">
        <v>1594</v>
      </c>
      <c r="D182" s="18" t="s">
        <v>1595</v>
      </c>
      <c r="E182" s="18">
        <v>502</v>
      </c>
      <c r="F182" s="18">
        <v>158</v>
      </c>
      <c r="G182" s="19">
        <f t="shared" si="2"/>
        <v>0.3147410358565737</v>
      </c>
    </row>
    <row r="183" spans="1:7" s="17" customFormat="1" ht="25.5" customHeight="1" x14ac:dyDescent="0.4">
      <c r="A183" s="18" t="s">
        <v>1596</v>
      </c>
      <c r="B183" s="18" t="s">
        <v>1597</v>
      </c>
      <c r="C183" s="18" t="s">
        <v>1598</v>
      </c>
      <c r="D183" s="18" t="s">
        <v>1599</v>
      </c>
      <c r="E183" s="18">
        <v>358</v>
      </c>
      <c r="F183" s="18">
        <v>67</v>
      </c>
      <c r="G183" s="19">
        <f t="shared" si="2"/>
        <v>0.18715083798882681</v>
      </c>
    </row>
    <row r="184" spans="1:7" s="17" customFormat="1" ht="25.5" customHeight="1" x14ac:dyDescent="0.4">
      <c r="A184" s="18" t="s">
        <v>1600</v>
      </c>
      <c r="B184" s="18" t="s">
        <v>1601</v>
      </c>
      <c r="C184" s="18" t="s">
        <v>1602</v>
      </c>
      <c r="D184" s="18" t="s">
        <v>1603</v>
      </c>
      <c r="E184" s="18">
        <v>352</v>
      </c>
      <c r="F184" s="18">
        <v>41</v>
      </c>
      <c r="G184" s="19">
        <f t="shared" si="2"/>
        <v>0.11647727272727272</v>
      </c>
    </row>
    <row r="185" spans="1:7" s="17" customFormat="1" ht="25.5" customHeight="1" x14ac:dyDescent="0.4">
      <c r="A185" s="18" t="s">
        <v>1596</v>
      </c>
      <c r="B185" s="18" t="s">
        <v>1597</v>
      </c>
      <c r="C185" s="18" t="s">
        <v>1604</v>
      </c>
      <c r="D185" s="18" t="s">
        <v>1605</v>
      </c>
      <c r="E185" s="18">
        <v>533</v>
      </c>
      <c r="F185" s="18">
        <v>51</v>
      </c>
      <c r="G185" s="19">
        <f t="shared" si="2"/>
        <v>9.5684803001876179E-2</v>
      </c>
    </row>
    <row r="186" spans="1:7" s="17" customFormat="1" ht="25.5" customHeight="1" x14ac:dyDescent="0.4">
      <c r="A186" s="18" t="s">
        <v>1410</v>
      </c>
      <c r="B186" s="18" t="s">
        <v>1411</v>
      </c>
      <c r="C186" s="18" t="s">
        <v>1606</v>
      </c>
      <c r="D186" s="18" t="s">
        <v>1607</v>
      </c>
      <c r="E186" s="18">
        <v>823</v>
      </c>
      <c r="F186" s="18">
        <v>306</v>
      </c>
      <c r="G186" s="19">
        <f t="shared" si="2"/>
        <v>0.37181044957472659</v>
      </c>
    </row>
    <row r="187" spans="1:7" s="17" customFormat="1" ht="25.5" customHeight="1" x14ac:dyDescent="0.4">
      <c r="A187" s="18" t="s">
        <v>1608</v>
      </c>
      <c r="B187" s="18" t="s">
        <v>1609</v>
      </c>
      <c r="C187" s="18" t="s">
        <v>1610</v>
      </c>
      <c r="D187" s="18" t="s">
        <v>1611</v>
      </c>
      <c r="E187" s="18">
        <v>94</v>
      </c>
      <c r="F187" s="18">
        <v>40</v>
      </c>
      <c r="G187" s="19">
        <f t="shared" si="2"/>
        <v>0.42553191489361702</v>
      </c>
    </row>
    <row r="188" spans="1:7" s="17" customFormat="1" ht="25.5" customHeight="1" x14ac:dyDescent="0.4">
      <c r="A188" s="18" t="s">
        <v>1612</v>
      </c>
      <c r="B188" s="18" t="s">
        <v>1613</v>
      </c>
      <c r="C188" s="18" t="s">
        <v>1614</v>
      </c>
      <c r="D188" s="18" t="s">
        <v>1615</v>
      </c>
      <c r="E188" s="18">
        <v>599</v>
      </c>
      <c r="F188" s="18">
        <v>53</v>
      </c>
      <c r="G188" s="19">
        <f t="shared" si="2"/>
        <v>8.8480801335559259E-2</v>
      </c>
    </row>
    <row r="189" spans="1:7" s="17" customFormat="1" ht="25.5" customHeight="1" x14ac:dyDescent="0.4">
      <c r="A189" s="18" t="s">
        <v>1616</v>
      </c>
      <c r="B189" s="18" t="s">
        <v>1617</v>
      </c>
      <c r="C189" s="18" t="s">
        <v>1618</v>
      </c>
      <c r="D189" s="18" t="s">
        <v>1619</v>
      </c>
      <c r="E189" s="18">
        <v>575</v>
      </c>
      <c r="F189" s="18">
        <v>80</v>
      </c>
      <c r="G189" s="19">
        <f t="shared" si="2"/>
        <v>0.1391304347826087</v>
      </c>
    </row>
    <row r="190" spans="1:7" s="17" customFormat="1" ht="25.5" customHeight="1" x14ac:dyDescent="0.4">
      <c r="A190" s="18" t="s">
        <v>1620</v>
      </c>
      <c r="B190" s="18" t="s">
        <v>1621</v>
      </c>
      <c r="C190" s="18" t="s">
        <v>1622</v>
      </c>
      <c r="D190" s="18" t="s">
        <v>1623</v>
      </c>
      <c r="E190" s="18">
        <v>338</v>
      </c>
      <c r="F190" s="18">
        <v>18</v>
      </c>
      <c r="G190" s="19">
        <f t="shared" si="2"/>
        <v>5.3254437869822487E-2</v>
      </c>
    </row>
    <row r="191" spans="1:7" s="17" customFormat="1" ht="25.5" customHeight="1" x14ac:dyDescent="0.4">
      <c r="A191" s="18" t="s">
        <v>1624</v>
      </c>
      <c r="B191" s="18" t="s">
        <v>1625</v>
      </c>
      <c r="C191" s="18" t="s">
        <v>1626</v>
      </c>
      <c r="D191" s="18" t="s">
        <v>1627</v>
      </c>
      <c r="E191" s="18">
        <v>743</v>
      </c>
      <c r="F191" s="18">
        <v>151</v>
      </c>
      <c r="G191" s="19">
        <f t="shared" si="2"/>
        <v>0.20323014804845221</v>
      </c>
    </row>
    <row r="192" spans="1:7" s="17" customFormat="1" ht="25.5" customHeight="1" x14ac:dyDescent="0.4">
      <c r="A192" s="18" t="s">
        <v>1628</v>
      </c>
      <c r="B192" s="18" t="s">
        <v>1629</v>
      </c>
      <c r="C192" s="18" t="s">
        <v>1630</v>
      </c>
      <c r="D192" s="18" t="s">
        <v>1631</v>
      </c>
      <c r="E192" s="18">
        <v>700</v>
      </c>
      <c r="F192" s="18">
        <v>17</v>
      </c>
      <c r="G192" s="19">
        <f t="shared" si="2"/>
        <v>2.4285714285714285E-2</v>
      </c>
    </row>
    <row r="193" spans="1:7" s="17" customFormat="1" ht="25.5" customHeight="1" x14ac:dyDescent="0.4">
      <c r="A193" s="18" t="s">
        <v>1628</v>
      </c>
      <c r="B193" s="18" t="s">
        <v>1629</v>
      </c>
      <c r="C193" s="18" t="s">
        <v>1632</v>
      </c>
      <c r="D193" s="18" t="s">
        <v>1633</v>
      </c>
      <c r="E193" s="18">
        <v>3500</v>
      </c>
      <c r="F193" s="18">
        <v>433</v>
      </c>
      <c r="G193" s="19">
        <f t="shared" si="2"/>
        <v>0.12371428571428572</v>
      </c>
    </row>
    <row r="194" spans="1:7" s="17" customFormat="1" ht="25.5" customHeight="1" x14ac:dyDescent="0.4">
      <c r="A194" s="18" t="s">
        <v>1634</v>
      </c>
      <c r="B194" s="18" t="s">
        <v>1635</v>
      </c>
      <c r="C194" s="18" t="s">
        <v>1636</v>
      </c>
      <c r="D194" s="18" t="s">
        <v>1637</v>
      </c>
      <c r="E194" s="18">
        <v>1000</v>
      </c>
      <c r="F194" s="18">
        <v>97</v>
      </c>
      <c r="G194" s="19">
        <f t="shared" si="2"/>
        <v>9.7000000000000003E-2</v>
      </c>
    </row>
    <row r="195" spans="1:7" s="17" customFormat="1" ht="25.5" customHeight="1" x14ac:dyDescent="0.4">
      <c r="A195" s="18" t="s">
        <v>1638</v>
      </c>
      <c r="B195" s="18" t="s">
        <v>1639</v>
      </c>
      <c r="C195" s="18" t="s">
        <v>1640</v>
      </c>
      <c r="D195" s="18" t="s">
        <v>1641</v>
      </c>
      <c r="E195" s="18">
        <v>452</v>
      </c>
      <c r="F195" s="18">
        <v>213</v>
      </c>
      <c r="G195" s="19">
        <f t="shared" ref="G195:G258" si="3">F195/E195</f>
        <v>0.47123893805309736</v>
      </c>
    </row>
    <row r="196" spans="1:7" s="17" customFormat="1" ht="25.5" customHeight="1" x14ac:dyDescent="0.4">
      <c r="A196" s="18" t="s">
        <v>1529</v>
      </c>
      <c r="B196" s="18" t="s">
        <v>1530</v>
      </c>
      <c r="C196" s="18" t="s">
        <v>1642</v>
      </c>
      <c r="D196" s="18" t="s">
        <v>1643</v>
      </c>
      <c r="E196" s="18">
        <v>600</v>
      </c>
      <c r="F196" s="18">
        <v>81</v>
      </c>
      <c r="G196" s="19">
        <f t="shared" si="3"/>
        <v>0.13500000000000001</v>
      </c>
    </row>
    <row r="197" spans="1:7" s="17" customFormat="1" ht="25.5" customHeight="1" x14ac:dyDescent="0.4">
      <c r="A197" s="18" t="s">
        <v>1644</v>
      </c>
      <c r="B197" s="18" t="s">
        <v>1645</v>
      </c>
      <c r="C197" s="18" t="s">
        <v>1646</v>
      </c>
      <c r="D197" s="18" t="s">
        <v>1647</v>
      </c>
      <c r="E197" s="18">
        <v>262</v>
      </c>
      <c r="F197" s="18">
        <v>128</v>
      </c>
      <c r="G197" s="19">
        <f t="shared" si="3"/>
        <v>0.48854961832061067</v>
      </c>
    </row>
    <row r="198" spans="1:7" s="17" customFormat="1" ht="25.5" customHeight="1" x14ac:dyDescent="0.4">
      <c r="A198" s="18" t="s">
        <v>1020</v>
      </c>
      <c r="B198" s="18" t="s">
        <v>1021</v>
      </c>
      <c r="C198" s="18" t="s">
        <v>1648</v>
      </c>
      <c r="D198" s="18" t="s">
        <v>1649</v>
      </c>
      <c r="E198" s="18">
        <v>1000</v>
      </c>
      <c r="F198" s="18">
        <v>322</v>
      </c>
      <c r="G198" s="19">
        <f t="shared" si="3"/>
        <v>0.32200000000000001</v>
      </c>
    </row>
    <row r="199" spans="1:7" s="17" customFormat="1" ht="25.5" customHeight="1" x14ac:dyDescent="0.4">
      <c r="A199" s="18" t="s">
        <v>1650</v>
      </c>
      <c r="B199" s="18" t="s">
        <v>1651</v>
      </c>
      <c r="C199" s="18" t="s">
        <v>1652</v>
      </c>
      <c r="D199" s="18" t="s">
        <v>1653</v>
      </c>
      <c r="E199" s="18">
        <v>510</v>
      </c>
      <c r="F199" s="18">
        <v>120</v>
      </c>
      <c r="G199" s="19">
        <f t="shared" si="3"/>
        <v>0.23529411764705882</v>
      </c>
    </row>
    <row r="200" spans="1:7" s="17" customFormat="1" ht="25.5" customHeight="1" x14ac:dyDescent="0.4">
      <c r="A200" s="18" t="s">
        <v>1147</v>
      </c>
      <c r="B200" s="18" t="s">
        <v>1148</v>
      </c>
      <c r="C200" s="18" t="s">
        <v>1654</v>
      </c>
      <c r="D200" s="18" t="s">
        <v>1655</v>
      </c>
      <c r="E200" s="18">
        <v>350</v>
      </c>
      <c r="F200" s="18">
        <v>95</v>
      </c>
      <c r="G200" s="19">
        <f t="shared" si="3"/>
        <v>0.27142857142857141</v>
      </c>
    </row>
    <row r="201" spans="1:7" s="17" customFormat="1" ht="25.5" customHeight="1" x14ac:dyDescent="0.4">
      <c r="A201" s="18" t="s">
        <v>1656</v>
      </c>
      <c r="B201" s="18" t="s">
        <v>1657</v>
      </c>
      <c r="C201" s="18" t="s">
        <v>1658</v>
      </c>
      <c r="D201" s="18" t="s">
        <v>1659</v>
      </c>
      <c r="E201" s="18">
        <v>1263</v>
      </c>
      <c r="F201" s="18">
        <v>28</v>
      </c>
      <c r="G201" s="19">
        <f t="shared" si="3"/>
        <v>2.2169437846397466E-2</v>
      </c>
    </row>
    <row r="202" spans="1:7" s="17" customFormat="1" ht="25.5" customHeight="1" x14ac:dyDescent="0.4">
      <c r="A202" s="18" t="s">
        <v>1656</v>
      </c>
      <c r="B202" s="18" t="s">
        <v>1657</v>
      </c>
      <c r="C202" s="18" t="s">
        <v>1660</v>
      </c>
      <c r="D202" s="18" t="s">
        <v>1661</v>
      </c>
      <c r="E202" s="18">
        <v>1125</v>
      </c>
      <c r="F202" s="18">
        <v>16</v>
      </c>
      <c r="G202" s="19">
        <f t="shared" si="3"/>
        <v>1.4222222222222223E-2</v>
      </c>
    </row>
    <row r="203" spans="1:7" s="17" customFormat="1" ht="25.5" customHeight="1" x14ac:dyDescent="0.4">
      <c r="A203" s="18" t="s">
        <v>1662</v>
      </c>
      <c r="B203" s="18" t="s">
        <v>1663</v>
      </c>
      <c r="C203" s="18" t="s">
        <v>1664</v>
      </c>
      <c r="D203" s="18" t="s">
        <v>1665</v>
      </c>
      <c r="E203" s="18">
        <v>805</v>
      </c>
      <c r="F203" s="18">
        <v>341</v>
      </c>
      <c r="G203" s="19">
        <f t="shared" si="3"/>
        <v>0.42360248447204968</v>
      </c>
    </row>
    <row r="204" spans="1:7" s="17" customFormat="1" ht="25.5" customHeight="1" x14ac:dyDescent="0.4">
      <c r="A204" s="18" t="s">
        <v>1004</v>
      </c>
      <c r="B204" s="18" t="s">
        <v>1005</v>
      </c>
      <c r="C204" s="18" t="s">
        <v>1666</v>
      </c>
      <c r="D204" s="18" t="s">
        <v>1667</v>
      </c>
      <c r="E204" s="18">
        <v>298</v>
      </c>
      <c r="F204" s="18">
        <v>127</v>
      </c>
      <c r="G204" s="19">
        <f t="shared" si="3"/>
        <v>0.4261744966442953</v>
      </c>
    </row>
    <row r="205" spans="1:7" s="17" customFormat="1" ht="25.5" customHeight="1" x14ac:dyDescent="0.4">
      <c r="A205" s="18" t="s">
        <v>1668</v>
      </c>
      <c r="B205" s="18" t="s">
        <v>1669</v>
      </c>
      <c r="C205" s="18" t="s">
        <v>1670</v>
      </c>
      <c r="D205" s="18" t="s">
        <v>1671</v>
      </c>
      <c r="E205" s="18">
        <v>517</v>
      </c>
      <c r="F205" s="18">
        <v>65</v>
      </c>
      <c r="G205" s="19">
        <f t="shared" si="3"/>
        <v>0.12572533849129594</v>
      </c>
    </row>
    <row r="206" spans="1:7" s="17" customFormat="1" ht="25.5" customHeight="1" x14ac:dyDescent="0.4">
      <c r="A206" s="18" t="s">
        <v>1672</v>
      </c>
      <c r="B206" s="18" t="s">
        <v>1673</v>
      </c>
      <c r="C206" s="18" t="s">
        <v>1674</v>
      </c>
      <c r="D206" s="18" t="s">
        <v>1675</v>
      </c>
      <c r="E206" s="18">
        <v>192</v>
      </c>
      <c r="F206" s="18">
        <v>150</v>
      </c>
      <c r="G206" s="19">
        <f t="shared" si="3"/>
        <v>0.78125</v>
      </c>
    </row>
    <row r="207" spans="1:7" s="17" customFormat="1" ht="25.5" customHeight="1" x14ac:dyDescent="0.4">
      <c r="A207" s="18" t="s">
        <v>1672</v>
      </c>
      <c r="B207" s="18" t="s">
        <v>1673</v>
      </c>
      <c r="C207" s="18" t="s">
        <v>1676</v>
      </c>
      <c r="D207" s="18" t="s">
        <v>1677</v>
      </c>
      <c r="E207" s="18">
        <v>212</v>
      </c>
      <c r="F207" s="18">
        <v>19</v>
      </c>
      <c r="G207" s="19">
        <f t="shared" si="3"/>
        <v>8.9622641509433956E-2</v>
      </c>
    </row>
    <row r="208" spans="1:7" s="17" customFormat="1" ht="25.5" customHeight="1" x14ac:dyDescent="0.4">
      <c r="A208" s="18" t="s">
        <v>1394</v>
      </c>
      <c r="B208" s="18" t="s">
        <v>1395</v>
      </c>
      <c r="C208" s="18" t="s">
        <v>1678</v>
      </c>
      <c r="D208" s="18" t="s">
        <v>1679</v>
      </c>
      <c r="E208" s="18">
        <v>473</v>
      </c>
      <c r="F208" s="18">
        <v>98</v>
      </c>
      <c r="G208" s="19">
        <f t="shared" si="3"/>
        <v>0.20718816067653276</v>
      </c>
    </row>
    <row r="209" spans="1:7" s="17" customFormat="1" ht="25.5" customHeight="1" x14ac:dyDescent="0.4">
      <c r="A209" s="18" t="s">
        <v>1680</v>
      </c>
      <c r="B209" s="18" t="s">
        <v>1681</v>
      </c>
      <c r="C209" s="18" t="s">
        <v>1682</v>
      </c>
      <c r="D209" s="18" t="s">
        <v>1683</v>
      </c>
      <c r="E209" s="18">
        <v>661</v>
      </c>
      <c r="F209" s="18">
        <v>18</v>
      </c>
      <c r="G209" s="19">
        <f t="shared" si="3"/>
        <v>2.7231467473524961E-2</v>
      </c>
    </row>
    <row r="210" spans="1:7" s="17" customFormat="1" ht="25.5" customHeight="1" x14ac:dyDescent="0.4">
      <c r="A210" s="18" t="s">
        <v>1684</v>
      </c>
      <c r="B210" s="18" t="s">
        <v>1685</v>
      </c>
      <c r="C210" s="18" t="s">
        <v>1686</v>
      </c>
      <c r="D210" s="18" t="s">
        <v>1687</v>
      </c>
      <c r="E210" s="18">
        <v>596</v>
      </c>
      <c r="F210" s="18">
        <v>8</v>
      </c>
      <c r="G210" s="19">
        <f t="shared" si="3"/>
        <v>1.3422818791946308E-2</v>
      </c>
    </row>
    <row r="211" spans="1:7" s="17" customFormat="1" ht="25.5" customHeight="1" x14ac:dyDescent="0.4">
      <c r="A211" s="18" t="s">
        <v>1533</v>
      </c>
      <c r="B211" s="18" t="s">
        <v>1534</v>
      </c>
      <c r="C211" s="18" t="s">
        <v>1688</v>
      </c>
      <c r="D211" s="18" t="s">
        <v>1689</v>
      </c>
      <c r="E211" s="18">
        <v>500</v>
      </c>
      <c r="F211" s="18">
        <v>189</v>
      </c>
      <c r="G211" s="19">
        <f t="shared" si="3"/>
        <v>0.378</v>
      </c>
    </row>
    <row r="212" spans="1:7" s="17" customFormat="1" ht="25.5" customHeight="1" x14ac:dyDescent="0.4">
      <c r="A212" s="18" t="s">
        <v>1684</v>
      </c>
      <c r="B212" s="18" t="s">
        <v>1685</v>
      </c>
      <c r="C212" s="18" t="s">
        <v>1690</v>
      </c>
      <c r="D212" s="18" t="s">
        <v>1691</v>
      </c>
      <c r="E212" s="18">
        <v>717</v>
      </c>
      <c r="F212" s="18">
        <v>146</v>
      </c>
      <c r="G212" s="19">
        <f t="shared" si="3"/>
        <v>0.20362622036262204</v>
      </c>
    </row>
    <row r="213" spans="1:7" s="17" customFormat="1" ht="25.5" customHeight="1" x14ac:dyDescent="0.4">
      <c r="A213" s="18" t="s">
        <v>1692</v>
      </c>
      <c r="B213" s="18" t="s">
        <v>1693</v>
      </c>
      <c r="C213" s="18" t="s">
        <v>1694</v>
      </c>
      <c r="D213" s="18" t="s">
        <v>1695</v>
      </c>
      <c r="E213" s="18">
        <v>349</v>
      </c>
      <c r="F213" s="18">
        <v>119</v>
      </c>
      <c r="G213" s="19">
        <f t="shared" si="3"/>
        <v>0.34097421203438394</v>
      </c>
    </row>
    <row r="214" spans="1:7" s="17" customFormat="1" ht="25.5" customHeight="1" x14ac:dyDescent="0.4">
      <c r="A214" s="18" t="s">
        <v>1432</v>
      </c>
      <c r="B214" s="18" t="s">
        <v>1433</v>
      </c>
      <c r="C214" s="18" t="s">
        <v>1696</v>
      </c>
      <c r="D214" s="18" t="s">
        <v>1697</v>
      </c>
      <c r="E214" s="18">
        <v>680</v>
      </c>
      <c r="F214" s="18">
        <v>70</v>
      </c>
      <c r="G214" s="19">
        <f t="shared" si="3"/>
        <v>0.10294117647058823</v>
      </c>
    </row>
    <row r="215" spans="1:7" s="17" customFormat="1" ht="25.5" customHeight="1" x14ac:dyDescent="0.4">
      <c r="A215" s="18" t="s">
        <v>1698</v>
      </c>
      <c r="B215" s="18" t="s">
        <v>1699</v>
      </c>
      <c r="C215" s="18" t="s">
        <v>1700</v>
      </c>
      <c r="D215" s="18" t="s">
        <v>1701</v>
      </c>
      <c r="E215" s="18">
        <v>960</v>
      </c>
      <c r="F215" s="18">
        <v>83</v>
      </c>
      <c r="G215" s="19">
        <f t="shared" si="3"/>
        <v>8.6458333333333331E-2</v>
      </c>
    </row>
    <row r="216" spans="1:7" s="17" customFormat="1" ht="25.5" customHeight="1" x14ac:dyDescent="0.4">
      <c r="A216" s="18" t="s">
        <v>1394</v>
      </c>
      <c r="B216" s="18" t="s">
        <v>1395</v>
      </c>
      <c r="C216" s="18" t="s">
        <v>1702</v>
      </c>
      <c r="D216" s="18" t="s">
        <v>1703</v>
      </c>
      <c r="E216" s="18">
        <v>469</v>
      </c>
      <c r="F216" s="18">
        <v>102</v>
      </c>
      <c r="G216" s="19">
        <f t="shared" si="3"/>
        <v>0.21748400852878466</v>
      </c>
    </row>
    <row r="217" spans="1:7" s="17" customFormat="1" ht="25.5" customHeight="1" x14ac:dyDescent="0.4">
      <c r="A217" s="18" t="s">
        <v>1704</v>
      </c>
      <c r="B217" s="18" t="s">
        <v>1705</v>
      </c>
      <c r="C217" s="18" t="s">
        <v>1706</v>
      </c>
      <c r="D217" s="18" t="s">
        <v>1707</v>
      </c>
      <c r="E217" s="18">
        <v>613</v>
      </c>
      <c r="F217" s="18">
        <v>172</v>
      </c>
      <c r="G217" s="19">
        <f t="shared" si="3"/>
        <v>0.2805872756933116</v>
      </c>
    </row>
    <row r="218" spans="1:7" s="17" customFormat="1" ht="25.5" customHeight="1" x14ac:dyDescent="0.4">
      <c r="A218" s="18" t="s">
        <v>1708</v>
      </c>
      <c r="B218" s="18" t="s">
        <v>1709</v>
      </c>
      <c r="C218" s="18" t="s">
        <v>1710</v>
      </c>
      <c r="D218" s="18" t="s">
        <v>1711</v>
      </c>
      <c r="E218" s="18">
        <v>435</v>
      </c>
      <c r="F218" s="18">
        <v>50</v>
      </c>
      <c r="G218" s="19">
        <f t="shared" si="3"/>
        <v>0.11494252873563218</v>
      </c>
    </row>
    <row r="219" spans="1:7" s="17" customFormat="1" ht="25.5" customHeight="1" x14ac:dyDescent="0.4">
      <c r="A219" s="18" t="s">
        <v>1306</v>
      </c>
      <c r="B219" s="18" t="s">
        <v>1307</v>
      </c>
      <c r="C219" s="18" t="s">
        <v>1712</v>
      </c>
      <c r="D219" s="18" t="s">
        <v>1713</v>
      </c>
      <c r="E219" s="18">
        <v>2375</v>
      </c>
      <c r="F219" s="18">
        <v>52</v>
      </c>
      <c r="G219" s="19">
        <f t="shared" si="3"/>
        <v>2.1894736842105262E-2</v>
      </c>
    </row>
    <row r="220" spans="1:7" s="17" customFormat="1" ht="25.5" customHeight="1" x14ac:dyDescent="0.4">
      <c r="A220" s="18" t="s">
        <v>1714</v>
      </c>
      <c r="B220" s="18" t="s">
        <v>1715</v>
      </c>
      <c r="C220" s="18" t="s">
        <v>1716</v>
      </c>
      <c r="D220" s="18" t="s">
        <v>1717</v>
      </c>
      <c r="E220" s="18">
        <v>558</v>
      </c>
      <c r="F220" s="18">
        <v>197</v>
      </c>
      <c r="G220" s="19">
        <f t="shared" si="3"/>
        <v>0.35304659498207885</v>
      </c>
    </row>
    <row r="221" spans="1:7" s="17" customFormat="1" ht="25.5" customHeight="1" x14ac:dyDescent="0.4">
      <c r="A221" s="18" t="s">
        <v>1016</v>
      </c>
      <c r="B221" s="18" t="s">
        <v>1017</v>
      </c>
      <c r="C221" s="18" t="s">
        <v>1718</v>
      </c>
      <c r="D221" s="18" t="s">
        <v>1719</v>
      </c>
      <c r="E221" s="18">
        <v>1083</v>
      </c>
      <c r="F221" s="18">
        <v>230</v>
      </c>
      <c r="G221" s="19">
        <f t="shared" si="3"/>
        <v>0.2123730378578024</v>
      </c>
    </row>
    <row r="222" spans="1:7" s="17" customFormat="1" ht="25.5" customHeight="1" x14ac:dyDescent="0.4">
      <c r="A222" s="18" t="s">
        <v>1720</v>
      </c>
      <c r="B222" s="18" t="s">
        <v>1721</v>
      </c>
      <c r="C222" s="18" t="s">
        <v>1722</v>
      </c>
      <c r="D222" s="18" t="s">
        <v>1723</v>
      </c>
      <c r="E222" s="18">
        <v>915</v>
      </c>
      <c r="F222" s="18">
        <v>133</v>
      </c>
      <c r="G222" s="19">
        <f t="shared" si="3"/>
        <v>0.14535519125683061</v>
      </c>
    </row>
    <row r="223" spans="1:7" s="17" customFormat="1" ht="25.5" customHeight="1" x14ac:dyDescent="0.4">
      <c r="A223" s="18" t="s">
        <v>1720</v>
      </c>
      <c r="B223" s="18" t="s">
        <v>1721</v>
      </c>
      <c r="C223" s="18" t="s">
        <v>1724</v>
      </c>
      <c r="D223" s="18" t="s">
        <v>1725</v>
      </c>
      <c r="E223" s="18">
        <v>1255</v>
      </c>
      <c r="F223" s="18">
        <v>74</v>
      </c>
      <c r="G223" s="19">
        <f t="shared" si="3"/>
        <v>5.8964143426294822E-2</v>
      </c>
    </row>
    <row r="224" spans="1:7" s="17" customFormat="1" ht="25.5" customHeight="1" x14ac:dyDescent="0.4">
      <c r="A224" s="18" t="s">
        <v>1461</v>
      </c>
      <c r="B224" s="18" t="s">
        <v>1462</v>
      </c>
      <c r="C224" s="18" t="s">
        <v>1726</v>
      </c>
      <c r="D224" s="18" t="s">
        <v>1727</v>
      </c>
      <c r="E224" s="18">
        <v>317</v>
      </c>
      <c r="F224" s="18">
        <v>51</v>
      </c>
      <c r="G224" s="19">
        <f t="shared" si="3"/>
        <v>0.16088328075709779</v>
      </c>
    </row>
    <row r="225" spans="1:7" s="17" customFormat="1" ht="25.5" customHeight="1" x14ac:dyDescent="0.4">
      <c r="A225" s="18" t="s">
        <v>1728</v>
      </c>
      <c r="B225" s="18" t="s">
        <v>1729</v>
      </c>
      <c r="C225" s="18" t="s">
        <v>1730</v>
      </c>
      <c r="D225" s="18" t="s">
        <v>1731</v>
      </c>
      <c r="E225" s="18">
        <v>250</v>
      </c>
      <c r="F225" s="18">
        <v>144</v>
      </c>
      <c r="G225" s="19">
        <f t="shared" si="3"/>
        <v>0.57599999999999996</v>
      </c>
    </row>
    <row r="226" spans="1:7" s="17" customFormat="1" ht="25.5" customHeight="1" x14ac:dyDescent="0.4">
      <c r="A226" s="18" t="s">
        <v>1732</v>
      </c>
      <c r="B226" s="18" t="s">
        <v>1733</v>
      </c>
      <c r="C226" s="18" t="s">
        <v>1734</v>
      </c>
      <c r="D226" s="18" t="s">
        <v>1731</v>
      </c>
      <c r="E226" s="18">
        <v>389</v>
      </c>
      <c r="F226" s="18">
        <v>171</v>
      </c>
      <c r="G226" s="19">
        <f t="shared" si="3"/>
        <v>0.43958868894601544</v>
      </c>
    </row>
    <row r="227" spans="1:7" s="17" customFormat="1" ht="25.5" customHeight="1" x14ac:dyDescent="0.4">
      <c r="A227" s="18" t="s">
        <v>1402</v>
      </c>
      <c r="B227" s="18" t="s">
        <v>1403</v>
      </c>
      <c r="C227" s="18" t="s">
        <v>1735</v>
      </c>
      <c r="D227" s="18" t="s">
        <v>1736</v>
      </c>
      <c r="E227" s="18">
        <v>427</v>
      </c>
      <c r="F227" s="18">
        <v>423</v>
      </c>
      <c r="G227" s="19">
        <f t="shared" si="3"/>
        <v>0.99063231850117095</v>
      </c>
    </row>
    <row r="228" spans="1:7" s="17" customFormat="1" ht="25.5" customHeight="1" x14ac:dyDescent="0.4">
      <c r="A228" s="18" t="s">
        <v>1358</v>
      </c>
      <c r="B228" s="18" t="s">
        <v>1359</v>
      </c>
      <c r="C228" s="18" t="s">
        <v>1737</v>
      </c>
      <c r="D228" s="18" t="s">
        <v>1738</v>
      </c>
      <c r="E228" s="18">
        <v>744</v>
      </c>
      <c r="F228" s="18">
        <v>20</v>
      </c>
      <c r="G228" s="19">
        <f t="shared" si="3"/>
        <v>2.6881720430107527E-2</v>
      </c>
    </row>
    <row r="229" spans="1:7" s="17" customFormat="1" ht="25.5" customHeight="1" x14ac:dyDescent="0.4">
      <c r="A229" s="18" t="s">
        <v>1739</v>
      </c>
      <c r="B229" s="18" t="s">
        <v>1740</v>
      </c>
      <c r="C229" s="18" t="s">
        <v>1741</v>
      </c>
      <c r="D229" s="18" t="s">
        <v>1742</v>
      </c>
      <c r="E229" s="18">
        <v>195</v>
      </c>
      <c r="F229" s="18">
        <v>143</v>
      </c>
      <c r="G229" s="19">
        <f t="shared" si="3"/>
        <v>0.73333333333333328</v>
      </c>
    </row>
    <row r="230" spans="1:7" s="17" customFormat="1" ht="25.5" customHeight="1" x14ac:dyDescent="0.4">
      <c r="A230" s="18" t="s">
        <v>1743</v>
      </c>
      <c r="B230" s="18" t="s">
        <v>1744</v>
      </c>
      <c r="C230" s="18" t="s">
        <v>1745</v>
      </c>
      <c r="D230" s="18" t="s">
        <v>1746</v>
      </c>
      <c r="E230" s="18">
        <v>229</v>
      </c>
      <c r="F230" s="18">
        <v>69</v>
      </c>
      <c r="G230" s="19">
        <f t="shared" si="3"/>
        <v>0.30131004366812225</v>
      </c>
    </row>
    <row r="231" spans="1:7" s="17" customFormat="1" ht="25.5" customHeight="1" x14ac:dyDescent="0.4">
      <c r="A231" s="18" t="s">
        <v>1747</v>
      </c>
      <c r="B231" s="18" t="s">
        <v>1748</v>
      </c>
      <c r="C231" s="18" t="s">
        <v>1749</v>
      </c>
      <c r="D231" s="18" t="s">
        <v>1750</v>
      </c>
      <c r="E231" s="18">
        <v>325</v>
      </c>
      <c r="F231" s="18">
        <v>184</v>
      </c>
      <c r="G231" s="19">
        <f t="shared" si="3"/>
        <v>0.56615384615384612</v>
      </c>
    </row>
    <row r="232" spans="1:7" s="17" customFormat="1" ht="25.5" customHeight="1" x14ac:dyDescent="0.4">
      <c r="A232" s="18" t="s">
        <v>1362</v>
      </c>
      <c r="B232" s="18" t="s">
        <v>1363</v>
      </c>
      <c r="C232" s="18" t="s">
        <v>1751</v>
      </c>
      <c r="D232" s="18" t="s">
        <v>1752</v>
      </c>
      <c r="E232" s="18">
        <v>250</v>
      </c>
      <c r="F232" s="18">
        <v>229</v>
      </c>
      <c r="G232" s="19">
        <f t="shared" si="3"/>
        <v>0.91600000000000004</v>
      </c>
    </row>
    <row r="233" spans="1:7" s="17" customFormat="1" ht="25.5" customHeight="1" x14ac:dyDescent="0.4">
      <c r="A233" s="18" t="s">
        <v>1753</v>
      </c>
      <c r="B233" s="18" t="s">
        <v>1754</v>
      </c>
      <c r="C233" s="18" t="s">
        <v>1755</v>
      </c>
      <c r="D233" s="18" t="s">
        <v>1756</v>
      </c>
      <c r="E233" s="18">
        <v>600</v>
      </c>
      <c r="F233" s="18">
        <v>169</v>
      </c>
      <c r="G233" s="19">
        <f t="shared" si="3"/>
        <v>0.28166666666666668</v>
      </c>
    </row>
    <row r="234" spans="1:7" s="17" customFormat="1" ht="25.5" customHeight="1" x14ac:dyDescent="0.4">
      <c r="A234" s="18" t="s">
        <v>1757</v>
      </c>
      <c r="B234" s="18" t="s">
        <v>1758</v>
      </c>
      <c r="C234" s="18" t="s">
        <v>1759</v>
      </c>
      <c r="D234" s="18" t="s">
        <v>1760</v>
      </c>
      <c r="E234" s="18">
        <v>293</v>
      </c>
      <c r="F234" s="18">
        <v>137</v>
      </c>
      <c r="G234" s="19">
        <f t="shared" si="3"/>
        <v>0.46757679180887374</v>
      </c>
    </row>
    <row r="235" spans="1:7" s="17" customFormat="1" ht="25.5" customHeight="1" x14ac:dyDescent="0.4">
      <c r="A235" s="18" t="s">
        <v>1761</v>
      </c>
      <c r="B235" s="18" t="s">
        <v>1762</v>
      </c>
      <c r="C235" s="18" t="s">
        <v>1763</v>
      </c>
      <c r="D235" s="18" t="s">
        <v>1764</v>
      </c>
      <c r="E235" s="18">
        <v>922</v>
      </c>
      <c r="F235" s="18">
        <v>122</v>
      </c>
      <c r="G235" s="19">
        <f t="shared" si="3"/>
        <v>0.13232104121475055</v>
      </c>
    </row>
    <row r="236" spans="1:7" s="17" customFormat="1" ht="25.5" customHeight="1" x14ac:dyDescent="0.4">
      <c r="A236" s="18" t="s">
        <v>1402</v>
      </c>
      <c r="B236" s="18" t="s">
        <v>1403</v>
      </c>
      <c r="C236" s="18" t="s">
        <v>1765</v>
      </c>
      <c r="D236" s="18" t="s">
        <v>1766</v>
      </c>
      <c r="E236" s="18">
        <v>408</v>
      </c>
      <c r="F236" s="18">
        <v>372</v>
      </c>
      <c r="G236" s="19">
        <f t="shared" si="3"/>
        <v>0.91176470588235292</v>
      </c>
    </row>
    <row r="237" spans="1:7" s="17" customFormat="1" ht="25.5" customHeight="1" x14ac:dyDescent="0.4">
      <c r="A237" s="18" t="s">
        <v>1020</v>
      </c>
      <c r="B237" s="18" t="s">
        <v>1021</v>
      </c>
      <c r="C237" s="18" t="s">
        <v>1767</v>
      </c>
      <c r="D237" s="18" t="s">
        <v>1766</v>
      </c>
      <c r="E237" s="18">
        <v>400</v>
      </c>
      <c r="F237" s="18">
        <v>91</v>
      </c>
      <c r="G237" s="19">
        <f t="shared" si="3"/>
        <v>0.22750000000000001</v>
      </c>
    </row>
    <row r="238" spans="1:7" s="17" customFormat="1" ht="25.5" customHeight="1" x14ac:dyDescent="0.4">
      <c r="A238" s="18" t="s">
        <v>1537</v>
      </c>
      <c r="B238" s="18" t="s">
        <v>1538</v>
      </c>
      <c r="C238" s="18" t="s">
        <v>1768</v>
      </c>
      <c r="D238" s="18" t="s">
        <v>1769</v>
      </c>
      <c r="E238" s="18">
        <v>515</v>
      </c>
      <c r="F238" s="18">
        <v>100</v>
      </c>
      <c r="G238" s="19">
        <f t="shared" si="3"/>
        <v>0.1941747572815534</v>
      </c>
    </row>
    <row r="239" spans="1:7" s="17" customFormat="1" ht="25.5" customHeight="1" x14ac:dyDescent="0.4">
      <c r="A239" s="18" t="s">
        <v>1521</v>
      </c>
      <c r="B239" s="18" t="s">
        <v>1522</v>
      </c>
      <c r="C239" s="18" t="s">
        <v>1770</v>
      </c>
      <c r="D239" s="18" t="s">
        <v>1771</v>
      </c>
      <c r="E239" s="18">
        <v>243</v>
      </c>
      <c r="F239" s="18">
        <v>84</v>
      </c>
      <c r="G239" s="19">
        <f t="shared" si="3"/>
        <v>0.34567901234567899</v>
      </c>
    </row>
    <row r="240" spans="1:7" s="17" customFormat="1" ht="25.5" customHeight="1" x14ac:dyDescent="0.4">
      <c r="A240" s="18" t="s">
        <v>1772</v>
      </c>
      <c r="B240" s="18" t="s">
        <v>1773</v>
      </c>
      <c r="C240" s="18" t="s">
        <v>1774</v>
      </c>
      <c r="D240" s="18" t="s">
        <v>1775</v>
      </c>
      <c r="E240" s="18">
        <v>831</v>
      </c>
      <c r="F240" s="18">
        <v>51</v>
      </c>
      <c r="G240" s="19">
        <f t="shared" si="3"/>
        <v>6.1371841155234655E-2</v>
      </c>
    </row>
    <row r="241" spans="1:7" s="17" customFormat="1" ht="25.5" customHeight="1" x14ac:dyDescent="0.4">
      <c r="A241" s="18" t="s">
        <v>1747</v>
      </c>
      <c r="B241" s="18" t="s">
        <v>1748</v>
      </c>
      <c r="C241" s="18" t="s">
        <v>1776</v>
      </c>
      <c r="D241" s="18" t="s">
        <v>1777</v>
      </c>
      <c r="E241" s="18">
        <v>300</v>
      </c>
      <c r="F241" s="18">
        <v>131</v>
      </c>
      <c r="G241" s="19">
        <f t="shared" si="3"/>
        <v>0.43666666666666665</v>
      </c>
    </row>
    <row r="242" spans="1:7" s="17" customFormat="1" ht="25.5" customHeight="1" x14ac:dyDescent="0.4">
      <c r="A242" s="18" t="s">
        <v>1778</v>
      </c>
      <c r="B242" s="18" t="s">
        <v>1779</v>
      </c>
      <c r="C242" s="18" t="s">
        <v>1780</v>
      </c>
      <c r="D242" s="18" t="s">
        <v>1781</v>
      </c>
      <c r="E242" s="18">
        <v>933</v>
      </c>
      <c r="F242" s="18">
        <v>189</v>
      </c>
      <c r="G242" s="19">
        <f t="shared" si="3"/>
        <v>0.20257234726688103</v>
      </c>
    </row>
    <row r="243" spans="1:7" s="17" customFormat="1" ht="25.5" customHeight="1" x14ac:dyDescent="0.4">
      <c r="A243" s="18" t="s">
        <v>1306</v>
      </c>
      <c r="B243" s="18" t="s">
        <v>1307</v>
      </c>
      <c r="C243" s="18" t="s">
        <v>1782</v>
      </c>
      <c r="D243" s="18" t="s">
        <v>1783</v>
      </c>
      <c r="E243" s="18">
        <v>300</v>
      </c>
      <c r="F243" s="18">
        <v>41</v>
      </c>
      <c r="G243" s="19">
        <f t="shared" si="3"/>
        <v>0.13666666666666666</v>
      </c>
    </row>
    <row r="244" spans="1:7" s="17" customFormat="1" ht="25.5" customHeight="1" x14ac:dyDescent="0.4">
      <c r="A244" s="18" t="s">
        <v>1784</v>
      </c>
      <c r="B244" s="18" t="s">
        <v>1785</v>
      </c>
      <c r="C244" s="18" t="s">
        <v>1786</v>
      </c>
      <c r="D244" s="18" t="s">
        <v>1787</v>
      </c>
      <c r="E244" s="18">
        <v>660</v>
      </c>
      <c r="F244" s="18">
        <v>517</v>
      </c>
      <c r="G244" s="19">
        <f t="shared" si="3"/>
        <v>0.78333333333333333</v>
      </c>
    </row>
    <row r="245" spans="1:7" s="17" customFormat="1" ht="25.5" customHeight="1" x14ac:dyDescent="0.4">
      <c r="A245" s="18" t="s">
        <v>996</v>
      </c>
      <c r="B245" s="18" t="s">
        <v>997</v>
      </c>
      <c r="C245" s="18" t="s">
        <v>1788</v>
      </c>
      <c r="D245" s="18" t="s">
        <v>1789</v>
      </c>
      <c r="E245" s="18">
        <v>147</v>
      </c>
      <c r="F245" s="18">
        <v>117</v>
      </c>
      <c r="G245" s="19">
        <f t="shared" si="3"/>
        <v>0.79591836734693877</v>
      </c>
    </row>
    <row r="246" spans="1:7" s="17" customFormat="1" ht="25.5" customHeight="1" x14ac:dyDescent="0.4">
      <c r="A246" s="18" t="s">
        <v>1790</v>
      </c>
      <c r="B246" s="18" t="s">
        <v>1791</v>
      </c>
      <c r="C246" s="18" t="s">
        <v>1792</v>
      </c>
      <c r="D246" s="18" t="s">
        <v>1793</v>
      </c>
      <c r="E246" s="18">
        <v>164</v>
      </c>
      <c r="F246" s="18">
        <v>74</v>
      </c>
      <c r="G246" s="19">
        <f t="shared" si="3"/>
        <v>0.45121951219512196</v>
      </c>
    </row>
    <row r="247" spans="1:7" s="17" customFormat="1" ht="25.5" customHeight="1" x14ac:dyDescent="0.4">
      <c r="A247" s="18" t="s">
        <v>1790</v>
      </c>
      <c r="B247" s="18" t="s">
        <v>1791</v>
      </c>
      <c r="C247" s="18" t="s">
        <v>1794</v>
      </c>
      <c r="D247" s="18" t="s">
        <v>1795</v>
      </c>
      <c r="E247" s="18">
        <v>576</v>
      </c>
      <c r="F247" s="18">
        <v>406</v>
      </c>
      <c r="G247" s="19">
        <f t="shared" si="3"/>
        <v>0.70486111111111116</v>
      </c>
    </row>
    <row r="248" spans="1:7" s="17" customFormat="1" ht="25.5" customHeight="1" x14ac:dyDescent="0.4">
      <c r="A248" s="18" t="s">
        <v>1796</v>
      </c>
      <c r="B248" s="18" t="s">
        <v>1797</v>
      </c>
      <c r="C248" s="18" t="s">
        <v>1798</v>
      </c>
      <c r="D248" s="18" t="s">
        <v>1799</v>
      </c>
      <c r="E248" s="18">
        <v>433</v>
      </c>
      <c r="F248" s="18">
        <v>130</v>
      </c>
      <c r="G248" s="19">
        <f t="shared" si="3"/>
        <v>0.30023094688221708</v>
      </c>
    </row>
    <row r="249" spans="1:7" s="17" customFormat="1" ht="25.5" customHeight="1" x14ac:dyDescent="0.4">
      <c r="A249" s="18" t="s">
        <v>1796</v>
      </c>
      <c r="B249" s="18" t="s">
        <v>1797</v>
      </c>
      <c r="C249" s="18" t="s">
        <v>1800</v>
      </c>
      <c r="D249" s="18" t="s">
        <v>1801</v>
      </c>
      <c r="E249" s="18">
        <v>532</v>
      </c>
      <c r="F249" s="18">
        <v>146</v>
      </c>
      <c r="G249" s="19">
        <f t="shared" si="3"/>
        <v>0.27443609022556392</v>
      </c>
    </row>
    <row r="250" spans="1:7" s="17" customFormat="1" ht="25.5" customHeight="1" x14ac:dyDescent="0.4">
      <c r="A250" s="18" t="s">
        <v>1802</v>
      </c>
      <c r="B250" s="18" t="s">
        <v>1803</v>
      </c>
      <c r="C250" s="18" t="s">
        <v>1804</v>
      </c>
      <c r="D250" s="18" t="s">
        <v>1805</v>
      </c>
      <c r="E250" s="18">
        <v>541</v>
      </c>
      <c r="F250" s="18">
        <v>258</v>
      </c>
      <c r="G250" s="19">
        <f t="shared" si="3"/>
        <v>0.47689463955637706</v>
      </c>
    </row>
    <row r="251" spans="1:7" s="17" customFormat="1" ht="25.5" customHeight="1" x14ac:dyDescent="0.4">
      <c r="A251" s="18" t="s">
        <v>1806</v>
      </c>
      <c r="B251" s="18" t="s">
        <v>1807</v>
      </c>
      <c r="C251" s="18" t="s">
        <v>1808</v>
      </c>
      <c r="D251" s="18" t="s">
        <v>1809</v>
      </c>
      <c r="E251" s="18">
        <v>633</v>
      </c>
      <c r="F251" s="18">
        <v>257</v>
      </c>
      <c r="G251" s="19">
        <f t="shared" si="3"/>
        <v>0.40600315955766192</v>
      </c>
    </row>
    <row r="252" spans="1:7" s="17" customFormat="1" ht="25.5" customHeight="1" x14ac:dyDescent="0.4">
      <c r="A252" s="18" t="s">
        <v>1310</v>
      </c>
      <c r="B252" s="18" t="s">
        <v>1311</v>
      </c>
      <c r="C252" s="18" t="s">
        <v>1810</v>
      </c>
      <c r="D252" s="18" t="s">
        <v>1811</v>
      </c>
      <c r="E252" s="18">
        <v>371</v>
      </c>
      <c r="F252" s="18">
        <v>13</v>
      </c>
      <c r="G252" s="19">
        <f t="shared" si="3"/>
        <v>3.5040431266846361E-2</v>
      </c>
    </row>
    <row r="253" spans="1:7" s="17" customFormat="1" ht="25.5" customHeight="1" x14ac:dyDescent="0.4">
      <c r="A253" s="18" t="s">
        <v>1812</v>
      </c>
      <c r="B253" s="18" t="s">
        <v>1813</v>
      </c>
      <c r="C253" s="18" t="s">
        <v>1814</v>
      </c>
      <c r="D253" s="18" t="s">
        <v>1815</v>
      </c>
      <c r="E253" s="18">
        <v>422</v>
      </c>
      <c r="F253" s="18">
        <v>110</v>
      </c>
      <c r="G253" s="19">
        <f t="shared" si="3"/>
        <v>0.26066350710900477</v>
      </c>
    </row>
    <row r="254" spans="1:7" s="17" customFormat="1" ht="25.5" customHeight="1" x14ac:dyDescent="0.4">
      <c r="A254" s="18" t="s">
        <v>1816</v>
      </c>
      <c r="B254" s="18" t="s">
        <v>1817</v>
      </c>
      <c r="C254" s="18" t="s">
        <v>1818</v>
      </c>
      <c r="D254" s="18" t="s">
        <v>1819</v>
      </c>
      <c r="E254" s="18">
        <v>1363</v>
      </c>
      <c r="F254" s="18">
        <v>192</v>
      </c>
      <c r="G254" s="19">
        <f t="shared" si="3"/>
        <v>0.14086573734409391</v>
      </c>
    </row>
    <row r="255" spans="1:7" s="17" customFormat="1" ht="25.5" customHeight="1" x14ac:dyDescent="0.4">
      <c r="A255" s="18" t="s">
        <v>1529</v>
      </c>
      <c r="B255" s="18" t="s">
        <v>1530</v>
      </c>
      <c r="C255" s="18" t="s">
        <v>1820</v>
      </c>
      <c r="D255" s="18" t="s">
        <v>1821</v>
      </c>
      <c r="E255" s="18">
        <v>600</v>
      </c>
      <c r="F255" s="18">
        <v>83</v>
      </c>
      <c r="G255" s="19">
        <f t="shared" si="3"/>
        <v>0.13833333333333334</v>
      </c>
    </row>
    <row r="256" spans="1:7" s="17" customFormat="1" ht="25.5" customHeight="1" x14ac:dyDescent="0.4">
      <c r="A256" s="18" t="s">
        <v>1822</v>
      </c>
      <c r="B256" s="18" t="s">
        <v>1823</v>
      </c>
      <c r="C256" s="18" t="s">
        <v>1824</v>
      </c>
      <c r="D256" s="18" t="s">
        <v>1825</v>
      </c>
      <c r="E256" s="18">
        <v>367</v>
      </c>
      <c r="F256" s="18">
        <v>185</v>
      </c>
      <c r="G256" s="19">
        <f t="shared" si="3"/>
        <v>0.50408719346049047</v>
      </c>
    </row>
    <row r="257" spans="1:7" s="17" customFormat="1" ht="25.5" customHeight="1" x14ac:dyDescent="0.4">
      <c r="A257" s="18" t="s">
        <v>1826</v>
      </c>
      <c r="B257" s="18" t="s">
        <v>1827</v>
      </c>
      <c r="C257" s="18" t="s">
        <v>1828</v>
      </c>
      <c r="D257" s="18" t="s">
        <v>1829</v>
      </c>
      <c r="E257" s="18">
        <v>222</v>
      </c>
      <c r="F257" s="18">
        <v>61</v>
      </c>
      <c r="G257" s="19">
        <f t="shared" si="3"/>
        <v>0.2747747747747748</v>
      </c>
    </row>
    <row r="258" spans="1:7" s="17" customFormat="1" ht="25.5" customHeight="1" x14ac:dyDescent="0.4">
      <c r="A258" s="18" t="s">
        <v>1826</v>
      </c>
      <c r="B258" s="18" t="s">
        <v>1827</v>
      </c>
      <c r="C258" s="18" t="s">
        <v>1830</v>
      </c>
      <c r="D258" s="18" t="s">
        <v>1831</v>
      </c>
      <c r="E258" s="18">
        <v>298</v>
      </c>
      <c r="F258" s="18">
        <v>16</v>
      </c>
      <c r="G258" s="19">
        <f t="shared" si="3"/>
        <v>5.3691275167785234E-2</v>
      </c>
    </row>
    <row r="259" spans="1:7" s="17" customFormat="1" ht="25.5" customHeight="1" x14ac:dyDescent="0.4">
      <c r="A259" s="18" t="s">
        <v>1832</v>
      </c>
      <c r="B259" s="18" t="s">
        <v>1833</v>
      </c>
      <c r="C259" s="18" t="s">
        <v>1834</v>
      </c>
      <c r="D259" s="18" t="s">
        <v>1835</v>
      </c>
      <c r="E259" s="18">
        <v>760</v>
      </c>
      <c r="F259" s="18">
        <v>294</v>
      </c>
      <c r="G259" s="19">
        <f t="shared" ref="G259:G322" si="4">F259/E259</f>
        <v>0.38684210526315788</v>
      </c>
    </row>
    <row r="260" spans="1:7" s="17" customFormat="1" ht="25.5" customHeight="1" x14ac:dyDescent="0.4">
      <c r="A260" s="18" t="s">
        <v>1832</v>
      </c>
      <c r="B260" s="18" t="s">
        <v>1833</v>
      </c>
      <c r="C260" s="18" t="s">
        <v>1836</v>
      </c>
      <c r="D260" s="18" t="s">
        <v>1837</v>
      </c>
      <c r="E260" s="18">
        <v>467</v>
      </c>
      <c r="F260" s="18">
        <v>221</v>
      </c>
      <c r="G260" s="19">
        <f t="shared" si="4"/>
        <v>0.47323340471092079</v>
      </c>
    </row>
    <row r="261" spans="1:7" s="17" customFormat="1" ht="25.5" customHeight="1" x14ac:dyDescent="0.4">
      <c r="A261" s="18" t="s">
        <v>1838</v>
      </c>
      <c r="B261" s="18" t="s">
        <v>1839</v>
      </c>
      <c r="C261" s="18" t="s">
        <v>1840</v>
      </c>
      <c r="D261" s="18" t="s">
        <v>1841</v>
      </c>
      <c r="E261" s="18">
        <v>484</v>
      </c>
      <c r="F261" s="18">
        <v>33</v>
      </c>
      <c r="G261" s="19">
        <f t="shared" si="4"/>
        <v>6.8181818181818177E-2</v>
      </c>
    </row>
    <row r="262" spans="1:7" s="17" customFormat="1" ht="25.5" customHeight="1" x14ac:dyDescent="0.4">
      <c r="A262" s="18" t="s">
        <v>1842</v>
      </c>
      <c r="B262" s="18" t="s">
        <v>1843</v>
      </c>
      <c r="C262" s="18" t="s">
        <v>1844</v>
      </c>
      <c r="D262" s="18" t="s">
        <v>1845</v>
      </c>
      <c r="E262" s="18">
        <v>570</v>
      </c>
      <c r="F262" s="18">
        <v>91</v>
      </c>
      <c r="G262" s="19">
        <f t="shared" si="4"/>
        <v>0.15964912280701754</v>
      </c>
    </row>
    <row r="263" spans="1:7" s="17" customFormat="1" ht="25.5" customHeight="1" x14ac:dyDescent="0.4">
      <c r="A263" s="18" t="s">
        <v>1842</v>
      </c>
      <c r="B263" s="18" t="s">
        <v>1843</v>
      </c>
      <c r="C263" s="18" t="s">
        <v>1846</v>
      </c>
      <c r="D263" s="18" t="s">
        <v>1847</v>
      </c>
      <c r="E263" s="18">
        <v>556</v>
      </c>
      <c r="F263" s="18">
        <v>228</v>
      </c>
      <c r="G263" s="19">
        <f t="shared" si="4"/>
        <v>0.41007194244604317</v>
      </c>
    </row>
    <row r="264" spans="1:7" s="17" customFormat="1" ht="25.5" customHeight="1" x14ac:dyDescent="0.4">
      <c r="A264" s="18" t="s">
        <v>1842</v>
      </c>
      <c r="B264" s="18" t="s">
        <v>1843</v>
      </c>
      <c r="C264" s="18" t="s">
        <v>1848</v>
      </c>
      <c r="D264" s="18" t="s">
        <v>1849</v>
      </c>
      <c r="E264" s="18">
        <v>406</v>
      </c>
      <c r="F264" s="18">
        <v>174</v>
      </c>
      <c r="G264" s="19">
        <f t="shared" si="4"/>
        <v>0.42857142857142855</v>
      </c>
    </row>
    <row r="265" spans="1:7" s="17" customFormat="1" ht="25.5" customHeight="1" x14ac:dyDescent="0.4">
      <c r="A265" s="18" t="s">
        <v>1596</v>
      </c>
      <c r="B265" s="18" t="s">
        <v>1597</v>
      </c>
      <c r="C265" s="18" t="s">
        <v>1850</v>
      </c>
      <c r="D265" s="18" t="s">
        <v>1851</v>
      </c>
      <c r="E265" s="18">
        <v>720</v>
      </c>
      <c r="F265" s="18">
        <v>19</v>
      </c>
      <c r="G265" s="19">
        <f t="shared" si="4"/>
        <v>2.6388888888888889E-2</v>
      </c>
    </row>
    <row r="266" spans="1:7" s="17" customFormat="1" ht="25.5" customHeight="1" x14ac:dyDescent="0.4">
      <c r="A266" s="18" t="s">
        <v>1852</v>
      </c>
      <c r="B266" s="18" t="s">
        <v>1853</v>
      </c>
      <c r="C266" s="18" t="s">
        <v>1854</v>
      </c>
      <c r="D266" s="18" t="s">
        <v>1855</v>
      </c>
      <c r="E266" s="18">
        <v>1101</v>
      </c>
      <c r="F266" s="18">
        <v>165</v>
      </c>
      <c r="G266" s="19">
        <f t="shared" si="4"/>
        <v>0.14986376021798364</v>
      </c>
    </row>
    <row r="267" spans="1:7" s="17" customFormat="1" ht="25.5" customHeight="1" x14ac:dyDescent="0.4">
      <c r="A267" s="18" t="s">
        <v>1103</v>
      </c>
      <c r="B267" s="18" t="s">
        <v>1104</v>
      </c>
      <c r="C267" s="18" t="s">
        <v>1856</v>
      </c>
      <c r="D267" s="18" t="s">
        <v>1857</v>
      </c>
      <c r="E267" s="18">
        <v>338</v>
      </c>
      <c r="F267" s="18">
        <v>160</v>
      </c>
      <c r="G267" s="19">
        <f t="shared" si="4"/>
        <v>0.47337278106508873</v>
      </c>
    </row>
    <row r="268" spans="1:7" s="17" customFormat="1" ht="25.5" customHeight="1" x14ac:dyDescent="0.4">
      <c r="A268" s="18" t="s">
        <v>1858</v>
      </c>
      <c r="B268" s="18" t="s">
        <v>1859</v>
      </c>
      <c r="C268" s="18" t="s">
        <v>1860</v>
      </c>
      <c r="D268" s="18" t="s">
        <v>1861</v>
      </c>
      <c r="E268" s="18">
        <v>560</v>
      </c>
      <c r="F268" s="18">
        <v>223</v>
      </c>
      <c r="G268" s="19">
        <f t="shared" si="4"/>
        <v>0.39821428571428569</v>
      </c>
    </row>
    <row r="269" spans="1:7" s="17" customFormat="1" ht="25.5" customHeight="1" x14ac:dyDescent="0.4">
      <c r="A269" s="18" t="s">
        <v>1862</v>
      </c>
      <c r="B269" s="18" t="s">
        <v>1863</v>
      </c>
      <c r="C269" s="18" t="s">
        <v>1864</v>
      </c>
      <c r="D269" s="18" t="s">
        <v>1865</v>
      </c>
      <c r="E269" s="18">
        <v>417</v>
      </c>
      <c r="F269" s="18">
        <v>111</v>
      </c>
      <c r="G269" s="19">
        <f t="shared" si="4"/>
        <v>0.26618705035971224</v>
      </c>
    </row>
    <row r="270" spans="1:7" s="17" customFormat="1" ht="25.5" customHeight="1" x14ac:dyDescent="0.4">
      <c r="A270" s="18" t="s">
        <v>1866</v>
      </c>
      <c r="B270" s="18" t="s">
        <v>1867</v>
      </c>
      <c r="C270" s="18" t="s">
        <v>1868</v>
      </c>
      <c r="D270" s="18" t="s">
        <v>1869</v>
      </c>
      <c r="E270" s="18">
        <v>537</v>
      </c>
      <c r="F270" s="18">
        <v>75</v>
      </c>
      <c r="G270" s="19">
        <f t="shared" si="4"/>
        <v>0.13966480446927373</v>
      </c>
    </row>
    <row r="271" spans="1:7" s="17" customFormat="1" ht="25.5" customHeight="1" x14ac:dyDescent="0.4">
      <c r="A271" s="18" t="s">
        <v>1402</v>
      </c>
      <c r="B271" s="18" t="s">
        <v>1403</v>
      </c>
      <c r="C271" s="18" t="s">
        <v>1870</v>
      </c>
      <c r="D271" s="18" t="s">
        <v>1871</v>
      </c>
      <c r="E271" s="18">
        <v>411</v>
      </c>
      <c r="F271" s="18">
        <v>411</v>
      </c>
      <c r="G271" s="19">
        <f t="shared" si="4"/>
        <v>1</v>
      </c>
    </row>
    <row r="272" spans="1:7" s="17" customFormat="1" ht="25.5" customHeight="1" x14ac:dyDescent="0.4">
      <c r="A272" s="18" t="s">
        <v>1872</v>
      </c>
      <c r="B272" s="18" t="s">
        <v>1873</v>
      </c>
      <c r="C272" s="18" t="s">
        <v>1874</v>
      </c>
      <c r="D272" s="18" t="s">
        <v>1875</v>
      </c>
      <c r="E272" s="18">
        <v>426</v>
      </c>
      <c r="F272" s="18">
        <v>38</v>
      </c>
      <c r="G272" s="19">
        <f t="shared" si="4"/>
        <v>8.9201877934272297E-2</v>
      </c>
    </row>
    <row r="273" spans="1:7" s="17" customFormat="1" ht="25.5" customHeight="1" x14ac:dyDescent="0.4">
      <c r="A273" s="18" t="s">
        <v>1872</v>
      </c>
      <c r="B273" s="18" t="s">
        <v>1873</v>
      </c>
      <c r="C273" s="18" t="s">
        <v>1876</v>
      </c>
      <c r="D273" s="18" t="s">
        <v>1877</v>
      </c>
      <c r="E273" s="18">
        <v>869</v>
      </c>
      <c r="F273" s="18">
        <v>60</v>
      </c>
      <c r="G273" s="19">
        <f t="shared" si="4"/>
        <v>6.9044879171461446E-2</v>
      </c>
    </row>
    <row r="274" spans="1:7" s="17" customFormat="1" ht="25.5" customHeight="1" x14ac:dyDescent="0.4">
      <c r="A274" s="18" t="s">
        <v>1878</v>
      </c>
      <c r="B274" s="18" t="s">
        <v>1879</v>
      </c>
      <c r="C274" s="18" t="s">
        <v>1880</v>
      </c>
      <c r="D274" s="18" t="s">
        <v>1881</v>
      </c>
      <c r="E274" s="18">
        <v>401</v>
      </c>
      <c r="F274" s="18">
        <v>175</v>
      </c>
      <c r="G274" s="19">
        <f t="shared" si="4"/>
        <v>0.43640897755610975</v>
      </c>
    </row>
    <row r="275" spans="1:7" s="17" customFormat="1" ht="25.5" customHeight="1" x14ac:dyDescent="0.4">
      <c r="A275" s="18" t="s">
        <v>1882</v>
      </c>
      <c r="B275" s="18" t="s">
        <v>1883</v>
      </c>
      <c r="C275" s="18" t="s">
        <v>1884</v>
      </c>
      <c r="D275" s="18" t="s">
        <v>1885</v>
      </c>
      <c r="E275" s="18">
        <v>488</v>
      </c>
      <c r="F275" s="18">
        <v>109</v>
      </c>
      <c r="G275" s="19">
        <f t="shared" si="4"/>
        <v>0.22336065573770492</v>
      </c>
    </row>
    <row r="276" spans="1:7" s="17" customFormat="1" ht="25.5" customHeight="1" x14ac:dyDescent="0.4">
      <c r="A276" s="18" t="s">
        <v>1886</v>
      </c>
      <c r="B276" s="18" t="s">
        <v>1887</v>
      </c>
      <c r="C276" s="18" t="s">
        <v>1888</v>
      </c>
      <c r="D276" s="18" t="s">
        <v>1889</v>
      </c>
      <c r="E276" s="18">
        <v>454</v>
      </c>
      <c r="F276" s="18">
        <v>93</v>
      </c>
      <c r="G276" s="19">
        <f t="shared" si="4"/>
        <v>0.20484581497797358</v>
      </c>
    </row>
    <row r="277" spans="1:7" s="17" customFormat="1" ht="25.5" customHeight="1" x14ac:dyDescent="0.4">
      <c r="A277" s="18" t="s">
        <v>1886</v>
      </c>
      <c r="B277" s="18" t="s">
        <v>1887</v>
      </c>
      <c r="C277" s="18" t="s">
        <v>1890</v>
      </c>
      <c r="D277" s="18" t="s">
        <v>1891</v>
      </c>
      <c r="E277" s="18">
        <v>517</v>
      </c>
      <c r="F277" s="18">
        <v>63</v>
      </c>
      <c r="G277" s="19">
        <f t="shared" si="4"/>
        <v>0.1218568665377176</v>
      </c>
    </row>
    <row r="278" spans="1:7" s="17" customFormat="1" ht="25.5" customHeight="1" x14ac:dyDescent="0.4">
      <c r="A278" s="18" t="s">
        <v>1892</v>
      </c>
      <c r="B278" s="18" t="s">
        <v>1893</v>
      </c>
      <c r="C278" s="18" t="s">
        <v>1894</v>
      </c>
      <c r="D278" s="18" t="s">
        <v>1895</v>
      </c>
      <c r="E278" s="18">
        <v>2709</v>
      </c>
      <c r="F278" s="18">
        <v>89</v>
      </c>
      <c r="G278" s="19">
        <f t="shared" si="4"/>
        <v>3.2853451458102624E-2</v>
      </c>
    </row>
    <row r="279" spans="1:7" s="17" customFormat="1" ht="25.5" customHeight="1" x14ac:dyDescent="0.4">
      <c r="A279" s="18" t="s">
        <v>1896</v>
      </c>
      <c r="B279" s="18" t="s">
        <v>1897</v>
      </c>
      <c r="C279" s="18" t="s">
        <v>1898</v>
      </c>
      <c r="D279" s="18" t="s">
        <v>572</v>
      </c>
      <c r="E279" s="18">
        <v>617</v>
      </c>
      <c r="F279" s="18">
        <v>58</v>
      </c>
      <c r="G279" s="19">
        <f t="shared" si="4"/>
        <v>9.4003241491085895E-2</v>
      </c>
    </row>
    <row r="280" spans="1:7" s="17" customFormat="1" ht="25.5" customHeight="1" x14ac:dyDescent="0.4">
      <c r="A280" s="18" t="s">
        <v>1899</v>
      </c>
      <c r="B280" s="18" t="s">
        <v>1900</v>
      </c>
      <c r="C280" s="18" t="s">
        <v>1901</v>
      </c>
      <c r="D280" s="18" t="s">
        <v>1902</v>
      </c>
      <c r="E280" s="18">
        <v>560</v>
      </c>
      <c r="F280" s="18">
        <v>15</v>
      </c>
      <c r="G280" s="19">
        <f t="shared" si="4"/>
        <v>2.6785714285714284E-2</v>
      </c>
    </row>
    <row r="281" spans="1:7" s="17" customFormat="1" ht="25.5" customHeight="1" x14ac:dyDescent="0.4">
      <c r="A281" s="18" t="s">
        <v>1903</v>
      </c>
      <c r="B281" s="18" t="s">
        <v>1904</v>
      </c>
      <c r="C281" s="18" t="s">
        <v>1905</v>
      </c>
      <c r="D281" s="18" t="s">
        <v>1906</v>
      </c>
      <c r="E281" s="18">
        <v>1745</v>
      </c>
      <c r="F281" s="18">
        <v>161</v>
      </c>
      <c r="G281" s="19">
        <f t="shared" si="4"/>
        <v>9.2263610315186248E-2</v>
      </c>
    </row>
    <row r="282" spans="1:7" s="17" customFormat="1" ht="25.5" customHeight="1" x14ac:dyDescent="0.4">
      <c r="A282" s="18" t="s">
        <v>1907</v>
      </c>
      <c r="B282" s="18" t="s">
        <v>1908</v>
      </c>
      <c r="C282" s="18" t="s">
        <v>1909</v>
      </c>
      <c r="D282" s="18" t="s">
        <v>572</v>
      </c>
      <c r="E282" s="18">
        <v>221</v>
      </c>
      <c r="F282" s="18">
        <v>58</v>
      </c>
      <c r="G282" s="19">
        <f t="shared" si="4"/>
        <v>0.26244343891402716</v>
      </c>
    </row>
    <row r="283" spans="1:7" s="17" customFormat="1" ht="25.5" customHeight="1" x14ac:dyDescent="0.4">
      <c r="A283" s="18" t="s">
        <v>1910</v>
      </c>
      <c r="B283" s="18" t="s">
        <v>1911</v>
      </c>
      <c r="C283" s="18" t="s">
        <v>1912</v>
      </c>
      <c r="D283" s="18" t="s">
        <v>1913</v>
      </c>
      <c r="E283" s="18">
        <v>1110</v>
      </c>
      <c r="F283" s="18">
        <v>184</v>
      </c>
      <c r="G283" s="19">
        <f t="shared" si="4"/>
        <v>0.16576576576576577</v>
      </c>
    </row>
    <row r="284" spans="1:7" s="17" customFormat="1" ht="25.5" customHeight="1" x14ac:dyDescent="0.4">
      <c r="A284" s="18" t="s">
        <v>1161</v>
      </c>
      <c r="B284" s="18" t="s">
        <v>1162</v>
      </c>
      <c r="C284" s="18" t="s">
        <v>1914</v>
      </c>
      <c r="D284" s="18" t="s">
        <v>1915</v>
      </c>
      <c r="E284" s="18">
        <v>345</v>
      </c>
      <c r="F284" s="18">
        <v>165</v>
      </c>
      <c r="G284" s="19">
        <f t="shared" si="4"/>
        <v>0.47826086956521741</v>
      </c>
    </row>
    <row r="285" spans="1:7" s="17" customFormat="1" ht="25.5" customHeight="1" x14ac:dyDescent="0.4">
      <c r="A285" s="18" t="s">
        <v>1916</v>
      </c>
      <c r="B285" s="18" t="s">
        <v>1917</v>
      </c>
      <c r="C285" s="18" t="s">
        <v>1918</v>
      </c>
      <c r="D285" s="18" t="s">
        <v>572</v>
      </c>
      <c r="E285" s="18">
        <v>536</v>
      </c>
      <c r="F285" s="18">
        <v>237</v>
      </c>
      <c r="G285" s="19">
        <f t="shared" si="4"/>
        <v>0.44216417910447764</v>
      </c>
    </row>
    <row r="286" spans="1:7" s="17" customFormat="1" ht="25.5" customHeight="1" x14ac:dyDescent="0.4">
      <c r="A286" s="18" t="s">
        <v>1919</v>
      </c>
      <c r="B286" s="18" t="s">
        <v>1920</v>
      </c>
      <c r="C286" s="18" t="s">
        <v>1921</v>
      </c>
      <c r="D286" s="18" t="s">
        <v>1922</v>
      </c>
      <c r="E286" s="18">
        <v>320</v>
      </c>
      <c r="F286" s="18">
        <v>62</v>
      </c>
      <c r="G286" s="19">
        <f t="shared" si="4"/>
        <v>0.19375000000000001</v>
      </c>
    </row>
    <row r="287" spans="1:7" s="17" customFormat="1" ht="25.5" customHeight="1" x14ac:dyDescent="0.4">
      <c r="A287" s="18" t="s">
        <v>1923</v>
      </c>
      <c r="B287" s="18" t="s">
        <v>1924</v>
      </c>
      <c r="C287" s="18" t="s">
        <v>1925</v>
      </c>
      <c r="D287" s="18" t="s">
        <v>572</v>
      </c>
      <c r="E287" s="18">
        <v>397</v>
      </c>
      <c r="F287" s="18">
        <v>75</v>
      </c>
      <c r="G287" s="19">
        <f t="shared" si="4"/>
        <v>0.18891687657430731</v>
      </c>
    </row>
    <row r="288" spans="1:7" s="17" customFormat="1" ht="25.5" customHeight="1" x14ac:dyDescent="0.4">
      <c r="A288" s="18" t="s">
        <v>1926</v>
      </c>
      <c r="B288" s="18" t="s">
        <v>1927</v>
      </c>
      <c r="C288" s="18" t="s">
        <v>1928</v>
      </c>
      <c r="D288" s="18" t="s">
        <v>1929</v>
      </c>
      <c r="E288" s="18">
        <v>135</v>
      </c>
      <c r="F288" s="18">
        <v>76</v>
      </c>
      <c r="G288" s="19">
        <f t="shared" si="4"/>
        <v>0.562962962962963</v>
      </c>
    </row>
    <row r="289" spans="1:7" s="17" customFormat="1" ht="25.5" customHeight="1" x14ac:dyDescent="0.4">
      <c r="A289" s="18" t="s">
        <v>1930</v>
      </c>
      <c r="B289" s="18" t="s">
        <v>1931</v>
      </c>
      <c r="C289" s="18" t="s">
        <v>1932</v>
      </c>
      <c r="D289" s="18" t="s">
        <v>1933</v>
      </c>
      <c r="E289" s="18">
        <v>573</v>
      </c>
      <c r="F289" s="18">
        <v>10</v>
      </c>
      <c r="G289" s="19">
        <f t="shared" si="4"/>
        <v>1.7452006980802792E-2</v>
      </c>
    </row>
    <row r="290" spans="1:7" s="17" customFormat="1" ht="25.5" customHeight="1" x14ac:dyDescent="0.4">
      <c r="A290" s="18" t="s">
        <v>1934</v>
      </c>
      <c r="B290" s="18" t="s">
        <v>1935</v>
      </c>
      <c r="C290" s="18" t="s">
        <v>1936</v>
      </c>
      <c r="D290" s="18" t="s">
        <v>1937</v>
      </c>
      <c r="E290" s="18">
        <v>770</v>
      </c>
      <c r="F290" s="18">
        <v>13</v>
      </c>
      <c r="G290" s="19">
        <f t="shared" si="4"/>
        <v>1.6883116883116882E-2</v>
      </c>
    </row>
    <row r="291" spans="1:7" s="17" customFormat="1" ht="25.5" customHeight="1" x14ac:dyDescent="0.4">
      <c r="A291" s="18" t="s">
        <v>1938</v>
      </c>
      <c r="B291" s="18" t="s">
        <v>1939</v>
      </c>
      <c r="C291" s="18" t="s">
        <v>1940</v>
      </c>
      <c r="D291" s="18" t="s">
        <v>1941</v>
      </c>
      <c r="E291" s="18">
        <v>353</v>
      </c>
      <c r="F291" s="18">
        <v>166</v>
      </c>
      <c r="G291" s="19">
        <f t="shared" si="4"/>
        <v>0.47025495750708213</v>
      </c>
    </row>
    <row r="292" spans="1:7" s="17" customFormat="1" ht="25.5" customHeight="1" x14ac:dyDescent="0.4">
      <c r="A292" s="18" t="s">
        <v>1582</v>
      </c>
      <c r="B292" s="18" t="s">
        <v>1583</v>
      </c>
      <c r="C292" s="18" t="s">
        <v>1942</v>
      </c>
      <c r="D292" s="18" t="s">
        <v>1943</v>
      </c>
      <c r="E292" s="18">
        <v>600</v>
      </c>
      <c r="F292" s="18">
        <v>26</v>
      </c>
      <c r="G292" s="19">
        <f t="shared" si="4"/>
        <v>4.3333333333333335E-2</v>
      </c>
    </row>
    <row r="293" spans="1:7" s="17" customFormat="1" ht="25.5" customHeight="1" x14ac:dyDescent="0.4">
      <c r="A293" s="18" t="s">
        <v>1944</v>
      </c>
      <c r="B293" s="18" t="s">
        <v>1945</v>
      </c>
      <c r="C293" s="18" t="s">
        <v>1946</v>
      </c>
      <c r="D293" s="18" t="s">
        <v>1947</v>
      </c>
      <c r="E293" s="18">
        <v>522</v>
      </c>
      <c r="F293" s="18">
        <v>128</v>
      </c>
      <c r="G293" s="19">
        <f t="shared" si="4"/>
        <v>0.24521072796934865</v>
      </c>
    </row>
    <row r="294" spans="1:7" s="17" customFormat="1" ht="25.5" customHeight="1" x14ac:dyDescent="0.4">
      <c r="A294" s="18" t="s">
        <v>1944</v>
      </c>
      <c r="B294" s="18" t="s">
        <v>1945</v>
      </c>
      <c r="C294" s="18" t="s">
        <v>1948</v>
      </c>
      <c r="D294" s="18" t="s">
        <v>1949</v>
      </c>
      <c r="E294" s="18">
        <v>448</v>
      </c>
      <c r="F294" s="18">
        <v>74</v>
      </c>
      <c r="G294" s="19">
        <f t="shared" si="4"/>
        <v>0.16517857142857142</v>
      </c>
    </row>
    <row r="295" spans="1:7" s="17" customFormat="1" ht="25.5" customHeight="1" x14ac:dyDescent="0.4">
      <c r="A295" s="18" t="s">
        <v>1944</v>
      </c>
      <c r="B295" s="18" t="s">
        <v>1945</v>
      </c>
      <c r="C295" s="18" t="s">
        <v>1950</v>
      </c>
      <c r="D295" s="18" t="s">
        <v>1951</v>
      </c>
      <c r="E295" s="18">
        <v>441</v>
      </c>
      <c r="F295" s="18">
        <v>94</v>
      </c>
      <c r="G295" s="19">
        <f t="shared" si="4"/>
        <v>0.21315192743764172</v>
      </c>
    </row>
    <row r="296" spans="1:7" s="17" customFormat="1" ht="25.5" customHeight="1" x14ac:dyDescent="0.4">
      <c r="A296" s="18" t="s">
        <v>1753</v>
      </c>
      <c r="B296" s="18" t="s">
        <v>1754</v>
      </c>
      <c r="C296" s="18" t="s">
        <v>1952</v>
      </c>
      <c r="D296" s="18" t="s">
        <v>1953</v>
      </c>
      <c r="E296" s="18">
        <v>600</v>
      </c>
      <c r="F296" s="18">
        <v>308</v>
      </c>
      <c r="G296" s="19">
        <f t="shared" si="4"/>
        <v>0.51333333333333331</v>
      </c>
    </row>
    <row r="297" spans="1:7" s="17" customFormat="1" ht="25.5" customHeight="1" x14ac:dyDescent="0.4">
      <c r="A297" s="18" t="s">
        <v>1954</v>
      </c>
      <c r="B297" s="18" t="s">
        <v>1955</v>
      </c>
      <c r="C297" s="18" t="s">
        <v>1956</v>
      </c>
      <c r="D297" s="18" t="s">
        <v>1957</v>
      </c>
      <c r="E297" s="18">
        <v>410</v>
      </c>
      <c r="F297" s="18">
        <v>3</v>
      </c>
      <c r="G297" s="19">
        <f t="shared" si="4"/>
        <v>7.3170731707317077E-3</v>
      </c>
    </row>
    <row r="298" spans="1:7" s="17" customFormat="1" ht="25.5" customHeight="1" x14ac:dyDescent="0.4">
      <c r="A298" s="18" t="s">
        <v>1958</v>
      </c>
      <c r="B298" s="18" t="s">
        <v>1959</v>
      </c>
      <c r="C298" s="18" t="s">
        <v>1960</v>
      </c>
      <c r="D298" s="18" t="s">
        <v>1961</v>
      </c>
      <c r="E298" s="18">
        <v>1195</v>
      </c>
      <c r="F298" s="18">
        <v>313</v>
      </c>
      <c r="G298" s="19">
        <f t="shared" si="4"/>
        <v>0.26192468619246861</v>
      </c>
    </row>
    <row r="299" spans="1:7" s="17" customFormat="1" ht="25.5" customHeight="1" x14ac:dyDescent="0.4">
      <c r="A299" s="18" t="s">
        <v>1958</v>
      </c>
      <c r="B299" s="18" t="s">
        <v>1959</v>
      </c>
      <c r="C299" s="18" t="s">
        <v>1962</v>
      </c>
      <c r="D299" s="18" t="s">
        <v>1963</v>
      </c>
      <c r="E299" s="18">
        <v>757</v>
      </c>
      <c r="F299" s="18">
        <v>236</v>
      </c>
      <c r="G299" s="19">
        <f t="shared" si="4"/>
        <v>0.31175693527080584</v>
      </c>
    </row>
    <row r="300" spans="1:7" s="17" customFormat="1" ht="25.5" customHeight="1" x14ac:dyDescent="0.4">
      <c r="A300" s="18" t="s">
        <v>1778</v>
      </c>
      <c r="B300" s="18" t="s">
        <v>1779</v>
      </c>
      <c r="C300" s="18" t="s">
        <v>1964</v>
      </c>
      <c r="D300" s="18" t="s">
        <v>1965</v>
      </c>
      <c r="E300" s="18">
        <v>491</v>
      </c>
      <c r="F300" s="18">
        <v>44</v>
      </c>
      <c r="G300" s="19">
        <f t="shared" si="4"/>
        <v>8.9613034623217916E-2</v>
      </c>
    </row>
    <row r="301" spans="1:7" s="17" customFormat="1" ht="25.5" customHeight="1" x14ac:dyDescent="0.4">
      <c r="A301" s="18" t="s">
        <v>1020</v>
      </c>
      <c r="B301" s="18" t="s">
        <v>1021</v>
      </c>
      <c r="C301" s="18" t="s">
        <v>1966</v>
      </c>
      <c r="D301" s="18" t="s">
        <v>1967</v>
      </c>
      <c r="E301" s="18">
        <v>400</v>
      </c>
      <c r="F301" s="18">
        <v>260</v>
      </c>
      <c r="G301" s="19">
        <f t="shared" si="4"/>
        <v>0.65</v>
      </c>
    </row>
    <row r="302" spans="1:7" s="17" customFormat="1" ht="25.5" customHeight="1" x14ac:dyDescent="0.4">
      <c r="A302" s="18" t="s">
        <v>1968</v>
      </c>
      <c r="B302" s="18" t="s">
        <v>1969</v>
      </c>
      <c r="C302" s="18" t="s">
        <v>1970</v>
      </c>
      <c r="D302" s="18" t="s">
        <v>1971</v>
      </c>
      <c r="E302" s="18">
        <v>351</v>
      </c>
      <c r="F302" s="18">
        <v>69</v>
      </c>
      <c r="G302" s="19">
        <f t="shared" si="4"/>
        <v>0.19658119658119658</v>
      </c>
    </row>
    <row r="303" spans="1:7" s="17" customFormat="1" ht="25.5" customHeight="1" x14ac:dyDescent="0.4">
      <c r="A303" s="18" t="s">
        <v>1020</v>
      </c>
      <c r="B303" s="18" t="s">
        <v>1021</v>
      </c>
      <c r="C303" s="18" t="s">
        <v>1972</v>
      </c>
      <c r="D303" s="18" t="s">
        <v>1973</v>
      </c>
      <c r="E303" s="18">
        <v>400</v>
      </c>
      <c r="F303" s="18">
        <v>85</v>
      </c>
      <c r="G303" s="19">
        <f t="shared" si="4"/>
        <v>0.21249999999999999</v>
      </c>
    </row>
    <row r="304" spans="1:7" s="17" customFormat="1" ht="25.5" customHeight="1" x14ac:dyDescent="0.4">
      <c r="A304" s="18" t="s">
        <v>1974</v>
      </c>
      <c r="B304" s="18" t="s">
        <v>1975</v>
      </c>
      <c r="C304" s="18" t="s">
        <v>1976</v>
      </c>
      <c r="D304" s="18" t="s">
        <v>1977</v>
      </c>
      <c r="E304" s="18">
        <v>389</v>
      </c>
      <c r="F304" s="18">
        <v>282</v>
      </c>
      <c r="G304" s="19">
        <f t="shared" si="4"/>
        <v>0.72493573264781486</v>
      </c>
    </row>
    <row r="305" spans="1:7" s="17" customFormat="1" ht="25.5" customHeight="1" x14ac:dyDescent="0.4">
      <c r="A305" s="18" t="s">
        <v>1978</v>
      </c>
      <c r="B305" s="18" t="s">
        <v>1979</v>
      </c>
      <c r="C305" s="18" t="s">
        <v>1980</v>
      </c>
      <c r="D305" s="18" t="s">
        <v>1981</v>
      </c>
      <c r="E305" s="18">
        <v>439</v>
      </c>
      <c r="F305" s="18">
        <v>6</v>
      </c>
      <c r="G305" s="19">
        <f t="shared" si="4"/>
        <v>1.366742596810934E-2</v>
      </c>
    </row>
    <row r="306" spans="1:7" s="17" customFormat="1" ht="25.5" customHeight="1" x14ac:dyDescent="0.4">
      <c r="A306" s="18" t="s">
        <v>1982</v>
      </c>
      <c r="B306" s="18" t="s">
        <v>1983</v>
      </c>
      <c r="C306" s="18" t="s">
        <v>1984</v>
      </c>
      <c r="D306" s="18" t="s">
        <v>1985</v>
      </c>
      <c r="E306" s="18">
        <v>250</v>
      </c>
      <c r="F306" s="18">
        <v>118</v>
      </c>
      <c r="G306" s="19">
        <f t="shared" si="4"/>
        <v>0.47199999999999998</v>
      </c>
    </row>
    <row r="307" spans="1:7" s="17" customFormat="1" ht="25.5" customHeight="1" x14ac:dyDescent="0.4">
      <c r="A307" s="18" t="s">
        <v>1541</v>
      </c>
      <c r="B307" s="18" t="s">
        <v>1542</v>
      </c>
      <c r="C307" s="18" t="s">
        <v>1986</v>
      </c>
      <c r="D307" s="18" t="s">
        <v>1987</v>
      </c>
      <c r="E307" s="18">
        <v>242</v>
      </c>
      <c r="F307" s="18">
        <v>88</v>
      </c>
      <c r="G307" s="19">
        <f t="shared" si="4"/>
        <v>0.36363636363636365</v>
      </c>
    </row>
    <row r="308" spans="1:7" s="17" customFormat="1" ht="25.5" customHeight="1" x14ac:dyDescent="0.4">
      <c r="A308" s="18" t="s">
        <v>1988</v>
      </c>
      <c r="B308" s="18" t="s">
        <v>1989</v>
      </c>
      <c r="C308" s="18" t="s">
        <v>1990</v>
      </c>
      <c r="D308" s="18" t="s">
        <v>1991</v>
      </c>
      <c r="E308" s="18">
        <v>1200</v>
      </c>
      <c r="F308" s="18">
        <v>218</v>
      </c>
      <c r="G308" s="19">
        <f t="shared" si="4"/>
        <v>0.18166666666666667</v>
      </c>
    </row>
    <row r="309" spans="1:7" s="17" customFormat="1" ht="25.5" customHeight="1" x14ac:dyDescent="0.4">
      <c r="A309" s="18" t="s">
        <v>1656</v>
      </c>
      <c r="B309" s="18" t="s">
        <v>1657</v>
      </c>
      <c r="C309" s="18" t="s">
        <v>1992</v>
      </c>
      <c r="D309" s="18" t="s">
        <v>1993</v>
      </c>
      <c r="E309" s="18">
        <v>430</v>
      </c>
      <c r="F309" s="18">
        <v>34</v>
      </c>
      <c r="G309" s="19">
        <f t="shared" si="4"/>
        <v>7.9069767441860464E-2</v>
      </c>
    </row>
    <row r="310" spans="1:7" s="17" customFormat="1" ht="25.5" customHeight="1" x14ac:dyDescent="0.4">
      <c r="A310" s="18" t="s">
        <v>1994</v>
      </c>
      <c r="B310" s="18" t="s">
        <v>1995</v>
      </c>
      <c r="C310" s="18" t="s">
        <v>1996</v>
      </c>
      <c r="D310" s="18" t="s">
        <v>1997</v>
      </c>
      <c r="E310" s="18">
        <v>676</v>
      </c>
      <c r="F310" s="18">
        <v>199</v>
      </c>
      <c r="G310" s="19">
        <f t="shared" si="4"/>
        <v>0.29437869822485208</v>
      </c>
    </row>
    <row r="311" spans="1:7" s="17" customFormat="1" ht="25.5" customHeight="1" x14ac:dyDescent="0.4">
      <c r="A311" s="18" t="s">
        <v>1103</v>
      </c>
      <c r="B311" s="18" t="s">
        <v>1104</v>
      </c>
      <c r="C311" s="18" t="s">
        <v>1998</v>
      </c>
      <c r="D311" s="18" t="s">
        <v>1999</v>
      </c>
      <c r="E311" s="18">
        <v>265</v>
      </c>
      <c r="F311" s="18">
        <v>129</v>
      </c>
      <c r="G311" s="19">
        <f t="shared" si="4"/>
        <v>0.48679245283018868</v>
      </c>
    </row>
    <row r="312" spans="1:7" s="17" customFormat="1" ht="25.5" customHeight="1" x14ac:dyDescent="0.4">
      <c r="A312" s="18" t="s">
        <v>1402</v>
      </c>
      <c r="B312" s="18" t="s">
        <v>1403</v>
      </c>
      <c r="C312" s="18" t="s">
        <v>2000</v>
      </c>
      <c r="D312" s="18" t="s">
        <v>2001</v>
      </c>
      <c r="E312" s="18">
        <v>319</v>
      </c>
      <c r="F312" s="18">
        <v>319</v>
      </c>
      <c r="G312" s="19">
        <f t="shared" si="4"/>
        <v>1</v>
      </c>
    </row>
    <row r="313" spans="1:7" s="17" customFormat="1" ht="25.5" customHeight="1" x14ac:dyDescent="0.4">
      <c r="A313" s="18" t="s">
        <v>2002</v>
      </c>
      <c r="B313" s="18" t="s">
        <v>2003</v>
      </c>
      <c r="C313" s="18" t="s">
        <v>2004</v>
      </c>
      <c r="D313" s="18" t="s">
        <v>2005</v>
      </c>
      <c r="E313" s="18">
        <v>1215</v>
      </c>
      <c r="F313" s="18">
        <v>195</v>
      </c>
      <c r="G313" s="19">
        <f t="shared" si="4"/>
        <v>0.16049382716049382</v>
      </c>
    </row>
    <row r="314" spans="1:7" s="17" customFormat="1" ht="25.5" customHeight="1" x14ac:dyDescent="0.4">
      <c r="A314" s="18" t="s">
        <v>2006</v>
      </c>
      <c r="B314" s="18" t="s">
        <v>2007</v>
      </c>
      <c r="C314" s="18" t="s">
        <v>2008</v>
      </c>
      <c r="D314" s="18" t="s">
        <v>2005</v>
      </c>
      <c r="E314" s="18">
        <v>48</v>
      </c>
      <c r="F314" s="18">
        <v>38</v>
      </c>
      <c r="G314" s="19">
        <f t="shared" si="4"/>
        <v>0.79166666666666663</v>
      </c>
    </row>
    <row r="315" spans="1:7" s="17" customFormat="1" ht="25.5" customHeight="1" x14ac:dyDescent="0.4">
      <c r="A315" s="18" t="s">
        <v>2009</v>
      </c>
      <c r="B315" s="18" t="s">
        <v>2010</v>
      </c>
      <c r="C315" s="18" t="s">
        <v>2011</v>
      </c>
      <c r="D315" s="18" t="s">
        <v>2012</v>
      </c>
      <c r="E315" s="18">
        <v>415</v>
      </c>
      <c r="F315" s="18">
        <v>76</v>
      </c>
      <c r="G315" s="19">
        <f t="shared" si="4"/>
        <v>0.18313253012048192</v>
      </c>
    </row>
    <row r="316" spans="1:7" s="17" customFormat="1" ht="25.5" customHeight="1" x14ac:dyDescent="0.4">
      <c r="A316" s="18" t="s">
        <v>2009</v>
      </c>
      <c r="B316" s="18" t="s">
        <v>2010</v>
      </c>
      <c r="C316" s="18" t="s">
        <v>2013</v>
      </c>
      <c r="D316" s="18" t="s">
        <v>2014</v>
      </c>
      <c r="E316" s="18">
        <v>434</v>
      </c>
      <c r="F316" s="18">
        <v>31</v>
      </c>
      <c r="G316" s="19">
        <f t="shared" si="4"/>
        <v>7.1428571428571425E-2</v>
      </c>
    </row>
    <row r="317" spans="1:7" s="17" customFormat="1" ht="25.5" customHeight="1" x14ac:dyDescent="0.4">
      <c r="A317" s="18" t="s">
        <v>1521</v>
      </c>
      <c r="B317" s="18" t="s">
        <v>1522</v>
      </c>
      <c r="C317" s="18" t="s">
        <v>2015</v>
      </c>
      <c r="D317" s="18" t="s">
        <v>2016</v>
      </c>
      <c r="E317" s="18">
        <v>1003</v>
      </c>
      <c r="F317" s="18">
        <v>213</v>
      </c>
      <c r="G317" s="19">
        <f t="shared" si="4"/>
        <v>0.21236291126620141</v>
      </c>
    </row>
    <row r="318" spans="1:7" s="17" customFormat="1" ht="25.5" customHeight="1" x14ac:dyDescent="0.4">
      <c r="A318" s="18" t="s">
        <v>1177</v>
      </c>
      <c r="B318" s="18" t="s">
        <v>1178</v>
      </c>
      <c r="C318" s="18" t="s">
        <v>2017</v>
      </c>
      <c r="D318" s="18" t="s">
        <v>2018</v>
      </c>
      <c r="E318" s="18">
        <v>328</v>
      </c>
      <c r="F318" s="18">
        <v>220</v>
      </c>
      <c r="G318" s="19">
        <f t="shared" si="4"/>
        <v>0.67073170731707321</v>
      </c>
    </row>
    <row r="319" spans="1:7" s="17" customFormat="1" ht="25.5" customHeight="1" x14ac:dyDescent="0.4">
      <c r="A319" s="18" t="s">
        <v>2019</v>
      </c>
      <c r="B319" s="18" t="s">
        <v>2020</v>
      </c>
      <c r="C319" s="18" t="s">
        <v>2021</v>
      </c>
      <c r="D319" s="18" t="s">
        <v>2022</v>
      </c>
      <c r="E319" s="18">
        <v>373</v>
      </c>
      <c r="F319" s="18">
        <v>53</v>
      </c>
      <c r="G319" s="19">
        <f t="shared" si="4"/>
        <v>0.14209115281501342</v>
      </c>
    </row>
    <row r="320" spans="1:7" s="17" customFormat="1" ht="25.5" customHeight="1" x14ac:dyDescent="0.4">
      <c r="A320" s="18" t="s">
        <v>2023</v>
      </c>
      <c r="B320" s="18" t="s">
        <v>2024</v>
      </c>
      <c r="C320" s="18" t="s">
        <v>2025</v>
      </c>
      <c r="D320" s="18" t="s">
        <v>2026</v>
      </c>
      <c r="E320" s="18">
        <v>534</v>
      </c>
      <c r="F320" s="18">
        <v>197</v>
      </c>
      <c r="G320" s="19">
        <f t="shared" si="4"/>
        <v>0.36891385767790263</v>
      </c>
    </row>
    <row r="321" spans="1:7" s="17" customFormat="1" ht="25.5" customHeight="1" x14ac:dyDescent="0.4">
      <c r="A321" s="18" t="s">
        <v>1974</v>
      </c>
      <c r="B321" s="18" t="s">
        <v>1975</v>
      </c>
      <c r="C321" s="18" t="s">
        <v>2027</v>
      </c>
      <c r="D321" s="18" t="s">
        <v>2028</v>
      </c>
      <c r="E321" s="18">
        <v>411</v>
      </c>
      <c r="F321" s="18">
        <v>342</v>
      </c>
      <c r="G321" s="19">
        <f t="shared" si="4"/>
        <v>0.83211678832116787</v>
      </c>
    </row>
    <row r="322" spans="1:7" s="17" customFormat="1" ht="25.5" customHeight="1" x14ac:dyDescent="0.4">
      <c r="A322" s="18" t="s">
        <v>2029</v>
      </c>
      <c r="B322" s="18" t="s">
        <v>2030</v>
      </c>
      <c r="C322" s="18" t="s">
        <v>2031</v>
      </c>
      <c r="D322" s="18" t="s">
        <v>2032</v>
      </c>
      <c r="E322" s="18">
        <v>476</v>
      </c>
      <c r="F322" s="18">
        <v>144</v>
      </c>
      <c r="G322" s="19">
        <f t="shared" si="4"/>
        <v>0.30252100840336132</v>
      </c>
    </row>
    <row r="323" spans="1:7" s="17" customFormat="1" ht="25.5" customHeight="1" x14ac:dyDescent="0.4">
      <c r="A323" s="18" t="s">
        <v>977</v>
      </c>
      <c r="B323" s="18" t="s">
        <v>978</v>
      </c>
      <c r="C323" s="18" t="s">
        <v>2033</v>
      </c>
      <c r="D323" s="18" t="s">
        <v>2034</v>
      </c>
      <c r="E323" s="18">
        <v>533</v>
      </c>
      <c r="F323" s="18">
        <v>243</v>
      </c>
      <c r="G323" s="19">
        <f t="shared" ref="G323:G386" si="5">F323/E323</f>
        <v>0.45590994371482174</v>
      </c>
    </row>
    <row r="324" spans="1:7" s="17" customFormat="1" ht="25.5" customHeight="1" x14ac:dyDescent="0.4">
      <c r="A324" s="18" t="s">
        <v>1812</v>
      </c>
      <c r="B324" s="18" t="s">
        <v>1813</v>
      </c>
      <c r="C324" s="18" t="s">
        <v>2035</v>
      </c>
      <c r="D324" s="18" t="s">
        <v>2036</v>
      </c>
      <c r="E324" s="18">
        <v>385</v>
      </c>
      <c r="F324" s="18">
        <v>89</v>
      </c>
      <c r="G324" s="19">
        <f t="shared" si="5"/>
        <v>0.23116883116883116</v>
      </c>
    </row>
    <row r="325" spans="1:7" s="17" customFormat="1" ht="25.5" customHeight="1" x14ac:dyDescent="0.4">
      <c r="A325" s="18" t="s">
        <v>2037</v>
      </c>
      <c r="B325" s="18" t="s">
        <v>2038</v>
      </c>
      <c r="C325" s="18" t="s">
        <v>2039</v>
      </c>
      <c r="D325" s="18" t="s">
        <v>2040</v>
      </c>
      <c r="E325" s="18">
        <v>611</v>
      </c>
      <c r="F325" s="18">
        <v>116</v>
      </c>
      <c r="G325" s="19">
        <f t="shared" si="5"/>
        <v>0.18985270049099837</v>
      </c>
    </row>
    <row r="326" spans="1:7" s="17" customFormat="1" ht="25.5" customHeight="1" x14ac:dyDescent="0.4">
      <c r="A326" s="18" t="s">
        <v>1188</v>
      </c>
      <c r="B326" s="18" t="s">
        <v>1189</v>
      </c>
      <c r="C326" s="18" t="s">
        <v>2041</v>
      </c>
      <c r="D326" s="18" t="s">
        <v>2042</v>
      </c>
      <c r="E326" s="18">
        <v>560</v>
      </c>
      <c r="F326" s="18">
        <v>177</v>
      </c>
      <c r="G326" s="19">
        <f t="shared" si="5"/>
        <v>0.31607142857142856</v>
      </c>
    </row>
    <row r="327" spans="1:7" s="17" customFormat="1" ht="25.5" customHeight="1" x14ac:dyDescent="0.4">
      <c r="A327" s="18" t="s">
        <v>2043</v>
      </c>
      <c r="B327" s="18" t="s">
        <v>2044</v>
      </c>
      <c r="C327" s="18" t="s">
        <v>2045</v>
      </c>
      <c r="D327" s="18" t="s">
        <v>2046</v>
      </c>
      <c r="E327" s="18">
        <v>682</v>
      </c>
      <c r="F327" s="18">
        <v>49</v>
      </c>
      <c r="G327" s="19">
        <f t="shared" si="5"/>
        <v>7.1847507331378305E-2</v>
      </c>
    </row>
    <row r="328" spans="1:7" s="17" customFormat="1" ht="25.5" customHeight="1" x14ac:dyDescent="0.4">
      <c r="A328" s="18" t="s">
        <v>2047</v>
      </c>
      <c r="B328" s="18" t="s">
        <v>2048</v>
      </c>
      <c r="C328" s="18" t="s">
        <v>2049</v>
      </c>
      <c r="D328" s="18" t="s">
        <v>2050</v>
      </c>
      <c r="E328" s="18">
        <v>506</v>
      </c>
      <c r="F328" s="18">
        <v>199</v>
      </c>
      <c r="G328" s="19">
        <f t="shared" si="5"/>
        <v>0.3932806324110672</v>
      </c>
    </row>
    <row r="329" spans="1:7" s="17" customFormat="1" ht="25.5" customHeight="1" x14ac:dyDescent="0.4">
      <c r="A329" s="18" t="s">
        <v>2047</v>
      </c>
      <c r="B329" s="18" t="s">
        <v>2048</v>
      </c>
      <c r="C329" s="18" t="s">
        <v>2051</v>
      </c>
      <c r="D329" s="18" t="s">
        <v>2052</v>
      </c>
      <c r="E329" s="18">
        <v>652</v>
      </c>
      <c r="F329" s="18">
        <v>186</v>
      </c>
      <c r="G329" s="19">
        <f t="shared" si="5"/>
        <v>0.28527607361963192</v>
      </c>
    </row>
    <row r="330" spans="1:7" s="17" customFormat="1" ht="25.5" customHeight="1" x14ac:dyDescent="0.4">
      <c r="A330" s="18" t="s">
        <v>1919</v>
      </c>
      <c r="B330" s="18" t="s">
        <v>1920</v>
      </c>
      <c r="C330" s="18" t="s">
        <v>2053</v>
      </c>
      <c r="D330" s="18" t="s">
        <v>2054</v>
      </c>
      <c r="E330" s="18">
        <v>279</v>
      </c>
      <c r="F330" s="18">
        <v>157</v>
      </c>
      <c r="G330" s="19">
        <f t="shared" si="5"/>
        <v>0.56272401433691754</v>
      </c>
    </row>
    <row r="331" spans="1:7" s="17" customFormat="1" ht="25.5" customHeight="1" x14ac:dyDescent="0.4">
      <c r="A331" s="18" t="s">
        <v>2055</v>
      </c>
      <c r="B331" s="18" t="s">
        <v>2056</v>
      </c>
      <c r="C331" s="18" t="s">
        <v>2057</v>
      </c>
      <c r="D331" s="18" t="s">
        <v>2058</v>
      </c>
      <c r="E331" s="18">
        <v>1411</v>
      </c>
      <c r="F331" s="18">
        <v>5</v>
      </c>
      <c r="G331" s="19">
        <f t="shared" si="5"/>
        <v>3.5435861091424521E-3</v>
      </c>
    </row>
    <row r="332" spans="1:7" s="17" customFormat="1" ht="25.5" customHeight="1" x14ac:dyDescent="0.4">
      <c r="A332" s="18" t="s">
        <v>1838</v>
      </c>
      <c r="B332" s="18" t="s">
        <v>1839</v>
      </c>
      <c r="C332" s="18" t="s">
        <v>2059</v>
      </c>
      <c r="D332" s="18" t="s">
        <v>2060</v>
      </c>
      <c r="E332" s="18">
        <v>346</v>
      </c>
      <c r="F332" s="18">
        <v>74</v>
      </c>
      <c r="G332" s="19">
        <f t="shared" si="5"/>
        <v>0.2138728323699422</v>
      </c>
    </row>
    <row r="333" spans="1:7" s="17" customFormat="1" ht="25.5" customHeight="1" x14ac:dyDescent="0.4">
      <c r="A333" s="18" t="s">
        <v>2061</v>
      </c>
      <c r="B333" s="18" t="s">
        <v>2062</v>
      </c>
      <c r="C333" s="18" t="s">
        <v>2063</v>
      </c>
      <c r="D333" s="18" t="s">
        <v>2064</v>
      </c>
      <c r="E333" s="18">
        <v>326</v>
      </c>
      <c r="F333" s="18">
        <v>103</v>
      </c>
      <c r="G333" s="19">
        <f t="shared" si="5"/>
        <v>0.31595092024539878</v>
      </c>
    </row>
    <row r="334" spans="1:7" s="17" customFormat="1" ht="25.5" customHeight="1" x14ac:dyDescent="0.4">
      <c r="A334" s="18" t="s">
        <v>1692</v>
      </c>
      <c r="B334" s="18" t="s">
        <v>1693</v>
      </c>
      <c r="C334" s="18" t="s">
        <v>2065</v>
      </c>
      <c r="D334" s="18" t="s">
        <v>2066</v>
      </c>
      <c r="E334" s="18">
        <v>431</v>
      </c>
      <c r="F334" s="18">
        <v>133</v>
      </c>
      <c r="G334" s="19">
        <f t="shared" si="5"/>
        <v>0.308584686774942</v>
      </c>
    </row>
    <row r="335" spans="1:7" s="17" customFormat="1" ht="25.5" customHeight="1" x14ac:dyDescent="0.4">
      <c r="A335" s="18" t="s">
        <v>2067</v>
      </c>
      <c r="B335" s="18" t="s">
        <v>2068</v>
      </c>
      <c r="C335" s="18" t="s">
        <v>2069</v>
      </c>
      <c r="D335" s="18" t="s">
        <v>2070</v>
      </c>
      <c r="E335" s="18">
        <v>903</v>
      </c>
      <c r="F335" s="18">
        <v>14</v>
      </c>
      <c r="G335" s="19">
        <f t="shared" si="5"/>
        <v>1.5503875968992248E-2</v>
      </c>
    </row>
    <row r="336" spans="1:7" s="17" customFormat="1" ht="25.5" customHeight="1" x14ac:dyDescent="0.4">
      <c r="A336" s="18" t="s">
        <v>2067</v>
      </c>
      <c r="B336" s="18" t="s">
        <v>2068</v>
      </c>
      <c r="C336" s="18" t="s">
        <v>2071</v>
      </c>
      <c r="D336" s="18" t="s">
        <v>2072</v>
      </c>
      <c r="E336" s="18">
        <v>903</v>
      </c>
      <c r="F336" s="18">
        <v>48</v>
      </c>
      <c r="G336" s="19">
        <f t="shared" si="5"/>
        <v>5.3156146179401995E-2</v>
      </c>
    </row>
    <row r="337" spans="1:7" s="17" customFormat="1" ht="25.5" customHeight="1" x14ac:dyDescent="0.4">
      <c r="A337" s="18" t="s">
        <v>2073</v>
      </c>
      <c r="B337" s="18" t="s">
        <v>2074</v>
      </c>
      <c r="C337" s="18" t="s">
        <v>2075</v>
      </c>
      <c r="D337" s="18" t="s">
        <v>2076</v>
      </c>
      <c r="E337" s="18">
        <v>847</v>
      </c>
      <c r="F337" s="18">
        <v>30</v>
      </c>
      <c r="G337" s="19">
        <f t="shared" si="5"/>
        <v>3.541912632821724E-2</v>
      </c>
    </row>
    <row r="338" spans="1:7" s="17" customFormat="1" ht="25.5" customHeight="1" x14ac:dyDescent="0.4">
      <c r="A338" s="18" t="s">
        <v>2077</v>
      </c>
      <c r="B338" s="18" t="s">
        <v>2078</v>
      </c>
      <c r="C338" s="18" t="s">
        <v>2079</v>
      </c>
      <c r="D338" s="18" t="s">
        <v>2080</v>
      </c>
      <c r="E338" s="18">
        <v>323</v>
      </c>
      <c r="F338" s="18">
        <v>22</v>
      </c>
      <c r="G338" s="19">
        <f t="shared" si="5"/>
        <v>6.8111455108359129E-2</v>
      </c>
    </row>
    <row r="339" spans="1:7" s="17" customFormat="1" ht="25.5" customHeight="1" x14ac:dyDescent="0.4">
      <c r="A339" s="18" t="s">
        <v>1362</v>
      </c>
      <c r="B339" s="18" t="s">
        <v>1363</v>
      </c>
      <c r="C339" s="18" t="s">
        <v>2081</v>
      </c>
      <c r="D339" s="18" t="s">
        <v>2082</v>
      </c>
      <c r="E339" s="18">
        <v>520</v>
      </c>
      <c r="F339" s="18">
        <v>229</v>
      </c>
      <c r="G339" s="19">
        <f t="shared" si="5"/>
        <v>0.44038461538461537</v>
      </c>
    </row>
    <row r="340" spans="1:7" s="17" customFormat="1" ht="25.5" customHeight="1" x14ac:dyDescent="0.4">
      <c r="A340" s="18" t="s">
        <v>2083</v>
      </c>
      <c r="B340" s="18" t="s">
        <v>2084</v>
      </c>
      <c r="C340" s="18" t="s">
        <v>2085</v>
      </c>
      <c r="D340" s="18" t="s">
        <v>2086</v>
      </c>
      <c r="E340" s="18">
        <v>784</v>
      </c>
      <c r="F340" s="18">
        <v>36</v>
      </c>
      <c r="G340" s="19">
        <f t="shared" si="5"/>
        <v>4.5918367346938778E-2</v>
      </c>
    </row>
    <row r="341" spans="1:7" s="17" customFormat="1" ht="25.5" customHeight="1" x14ac:dyDescent="0.4">
      <c r="A341" s="18" t="s">
        <v>1402</v>
      </c>
      <c r="B341" s="18" t="s">
        <v>1403</v>
      </c>
      <c r="C341" s="18" t="s">
        <v>2087</v>
      </c>
      <c r="D341" s="18" t="s">
        <v>2088</v>
      </c>
      <c r="E341" s="18">
        <v>491</v>
      </c>
      <c r="F341" s="18">
        <v>491</v>
      </c>
      <c r="G341" s="19">
        <f t="shared" si="5"/>
        <v>1</v>
      </c>
    </row>
    <row r="342" spans="1:7" s="17" customFormat="1" ht="25.5" customHeight="1" x14ac:dyDescent="0.4">
      <c r="A342" s="18" t="s">
        <v>2089</v>
      </c>
      <c r="B342" s="18" t="s">
        <v>2090</v>
      </c>
      <c r="C342" s="18" t="s">
        <v>2091</v>
      </c>
      <c r="D342" s="18" t="s">
        <v>2092</v>
      </c>
      <c r="E342" s="18">
        <v>491</v>
      </c>
      <c r="F342" s="18">
        <v>198</v>
      </c>
      <c r="G342" s="19">
        <f t="shared" si="5"/>
        <v>0.40325865580448067</v>
      </c>
    </row>
    <row r="343" spans="1:7" s="17" customFormat="1" ht="25.5" customHeight="1" x14ac:dyDescent="0.4">
      <c r="A343" s="18" t="s">
        <v>2093</v>
      </c>
      <c r="B343" s="18" t="s">
        <v>2094</v>
      </c>
      <c r="C343" s="18" t="s">
        <v>2095</v>
      </c>
      <c r="D343" s="18" t="s">
        <v>2096</v>
      </c>
      <c r="E343" s="18">
        <v>400</v>
      </c>
      <c r="F343" s="18">
        <v>133</v>
      </c>
      <c r="G343" s="19">
        <f t="shared" si="5"/>
        <v>0.33250000000000002</v>
      </c>
    </row>
    <row r="344" spans="1:7" s="17" customFormat="1" ht="25.5" customHeight="1" x14ac:dyDescent="0.4">
      <c r="A344" s="18" t="s">
        <v>2097</v>
      </c>
      <c r="B344" s="18" t="s">
        <v>414</v>
      </c>
      <c r="C344" s="18" t="s">
        <v>2098</v>
      </c>
      <c r="D344" s="18" t="s">
        <v>2099</v>
      </c>
      <c r="E344" s="18">
        <v>303</v>
      </c>
      <c r="F344" s="18">
        <v>53</v>
      </c>
      <c r="G344" s="19">
        <f t="shared" si="5"/>
        <v>0.17491749174917492</v>
      </c>
    </row>
    <row r="345" spans="1:7" s="17" customFormat="1" ht="25.5" customHeight="1" x14ac:dyDescent="0.4">
      <c r="A345" s="18" t="s">
        <v>1093</v>
      </c>
      <c r="B345" s="18" t="s">
        <v>1094</v>
      </c>
      <c r="C345" s="18" t="s">
        <v>2100</v>
      </c>
      <c r="D345" s="18" t="s">
        <v>2101</v>
      </c>
      <c r="E345" s="18">
        <v>2000</v>
      </c>
      <c r="F345" s="18">
        <v>153</v>
      </c>
      <c r="G345" s="19">
        <f t="shared" si="5"/>
        <v>7.6499999999999999E-2</v>
      </c>
    </row>
    <row r="346" spans="1:7" s="17" customFormat="1" ht="25.5" customHeight="1" x14ac:dyDescent="0.4">
      <c r="A346" s="18" t="s">
        <v>2102</v>
      </c>
      <c r="B346" s="18" t="s">
        <v>2103</v>
      </c>
      <c r="C346" s="18" t="s">
        <v>2104</v>
      </c>
      <c r="D346" s="18" t="s">
        <v>2105</v>
      </c>
      <c r="E346" s="18">
        <v>329</v>
      </c>
      <c r="F346" s="18">
        <v>43</v>
      </c>
      <c r="G346" s="19">
        <f t="shared" si="5"/>
        <v>0.13069908814589665</v>
      </c>
    </row>
    <row r="347" spans="1:7" s="17" customFormat="1" ht="25.5" customHeight="1" x14ac:dyDescent="0.4">
      <c r="A347" s="18" t="s">
        <v>2102</v>
      </c>
      <c r="B347" s="18" t="s">
        <v>2103</v>
      </c>
      <c r="C347" s="18" t="s">
        <v>2106</v>
      </c>
      <c r="D347" s="18" t="s">
        <v>2107</v>
      </c>
      <c r="E347" s="18">
        <v>279</v>
      </c>
      <c r="F347" s="18">
        <v>11</v>
      </c>
      <c r="G347" s="19">
        <f t="shared" si="5"/>
        <v>3.9426523297491037E-2</v>
      </c>
    </row>
    <row r="348" spans="1:7" s="17" customFormat="1" ht="25.5" customHeight="1" x14ac:dyDescent="0.4">
      <c r="A348" s="18" t="s">
        <v>2108</v>
      </c>
      <c r="B348" s="18" t="s">
        <v>2109</v>
      </c>
      <c r="C348" s="18" t="s">
        <v>2110</v>
      </c>
      <c r="D348" s="18" t="s">
        <v>2111</v>
      </c>
      <c r="E348" s="18">
        <v>784</v>
      </c>
      <c r="F348" s="18">
        <v>11</v>
      </c>
      <c r="G348" s="19">
        <f t="shared" si="5"/>
        <v>1.4030612244897959E-2</v>
      </c>
    </row>
    <row r="349" spans="1:7" s="17" customFormat="1" ht="25.5" customHeight="1" x14ac:dyDescent="0.4">
      <c r="A349" s="18" t="s">
        <v>2089</v>
      </c>
      <c r="B349" s="18" t="s">
        <v>2090</v>
      </c>
      <c r="C349" s="18" t="s">
        <v>2112</v>
      </c>
      <c r="D349" s="18" t="s">
        <v>2113</v>
      </c>
      <c r="E349" s="18">
        <v>211</v>
      </c>
      <c r="F349" s="18">
        <v>46</v>
      </c>
      <c r="G349" s="19">
        <f t="shared" si="5"/>
        <v>0.21800947867298578</v>
      </c>
    </row>
    <row r="350" spans="1:7" s="17" customFormat="1" ht="25.5" customHeight="1" x14ac:dyDescent="0.4">
      <c r="A350" s="18" t="s">
        <v>1212</v>
      </c>
      <c r="B350" s="18" t="s">
        <v>1213</v>
      </c>
      <c r="C350" s="18" t="s">
        <v>2114</v>
      </c>
      <c r="D350" s="18" t="s">
        <v>2115</v>
      </c>
      <c r="E350" s="18">
        <v>450</v>
      </c>
      <c r="F350" s="18">
        <v>125</v>
      </c>
      <c r="G350" s="19">
        <f t="shared" si="5"/>
        <v>0.27777777777777779</v>
      </c>
    </row>
    <row r="351" spans="1:7" s="17" customFormat="1" ht="25.5" customHeight="1" x14ac:dyDescent="0.4">
      <c r="A351" s="18" t="s">
        <v>2116</v>
      </c>
      <c r="B351" s="18" t="s">
        <v>2117</v>
      </c>
      <c r="C351" s="18" t="s">
        <v>2118</v>
      </c>
      <c r="D351" s="18" t="s">
        <v>2119</v>
      </c>
      <c r="E351" s="18">
        <v>1397</v>
      </c>
      <c r="F351" s="18">
        <v>166</v>
      </c>
      <c r="G351" s="19">
        <f t="shared" si="5"/>
        <v>0.11882605583392986</v>
      </c>
    </row>
    <row r="352" spans="1:7" s="17" customFormat="1" ht="25.5" customHeight="1" x14ac:dyDescent="0.4">
      <c r="A352" s="18" t="s">
        <v>1390</v>
      </c>
      <c r="B352" s="18" t="s">
        <v>1391</v>
      </c>
      <c r="C352" s="18" t="s">
        <v>2120</v>
      </c>
      <c r="D352" s="18" t="s">
        <v>2121</v>
      </c>
      <c r="E352" s="18">
        <v>289</v>
      </c>
      <c r="F352" s="18">
        <v>69</v>
      </c>
      <c r="G352" s="19">
        <f t="shared" si="5"/>
        <v>0.23875432525951557</v>
      </c>
    </row>
    <row r="353" spans="1:7" s="17" customFormat="1" ht="25.5" customHeight="1" x14ac:dyDescent="0.4">
      <c r="A353" s="18" t="s">
        <v>2122</v>
      </c>
      <c r="B353" s="18" t="s">
        <v>2123</v>
      </c>
      <c r="C353" s="18" t="s">
        <v>2124</v>
      </c>
      <c r="D353" s="18" t="s">
        <v>2125</v>
      </c>
      <c r="E353" s="18">
        <v>626</v>
      </c>
      <c r="F353" s="18">
        <v>22</v>
      </c>
      <c r="G353" s="19">
        <f t="shared" si="5"/>
        <v>3.5143769968051117E-2</v>
      </c>
    </row>
    <row r="354" spans="1:7" s="17" customFormat="1" ht="25.5" customHeight="1" x14ac:dyDescent="0.4">
      <c r="A354" s="18" t="s">
        <v>1192</v>
      </c>
      <c r="B354" s="18" t="s">
        <v>1193</v>
      </c>
      <c r="C354" s="18" t="s">
        <v>2126</v>
      </c>
      <c r="D354" s="18" t="s">
        <v>2127</v>
      </c>
      <c r="E354" s="18">
        <v>2066</v>
      </c>
      <c r="F354" s="18">
        <v>104</v>
      </c>
      <c r="G354" s="19">
        <f t="shared" si="5"/>
        <v>5.033881897386254E-2</v>
      </c>
    </row>
    <row r="355" spans="1:7" s="17" customFormat="1" ht="25.5" customHeight="1" x14ac:dyDescent="0.4">
      <c r="A355" s="18" t="s">
        <v>2128</v>
      </c>
      <c r="B355" s="18" t="s">
        <v>2129</v>
      </c>
      <c r="C355" s="18" t="s">
        <v>2130</v>
      </c>
      <c r="D355" s="18" t="s">
        <v>2131</v>
      </c>
      <c r="E355" s="18">
        <v>686</v>
      </c>
      <c r="F355" s="18">
        <v>647</v>
      </c>
      <c r="G355" s="19">
        <f t="shared" si="5"/>
        <v>0.9431486880466472</v>
      </c>
    </row>
    <row r="356" spans="1:7" s="17" customFormat="1" ht="25.5" customHeight="1" x14ac:dyDescent="0.4">
      <c r="A356" s="18" t="s">
        <v>2132</v>
      </c>
      <c r="B356" s="18" t="s">
        <v>2133</v>
      </c>
      <c r="C356" s="18" t="s">
        <v>2134</v>
      </c>
      <c r="D356" s="18" t="s">
        <v>2135</v>
      </c>
      <c r="E356" s="18">
        <v>332</v>
      </c>
      <c r="F356" s="18">
        <v>86</v>
      </c>
      <c r="G356" s="19">
        <f t="shared" si="5"/>
        <v>0.25903614457831325</v>
      </c>
    </row>
    <row r="357" spans="1:7" s="17" customFormat="1" ht="25.5" customHeight="1" x14ac:dyDescent="0.4">
      <c r="A357" s="18" t="s">
        <v>2002</v>
      </c>
      <c r="B357" s="18" t="s">
        <v>2003</v>
      </c>
      <c r="C357" s="18" t="s">
        <v>2136</v>
      </c>
      <c r="D357" s="18" t="s">
        <v>2137</v>
      </c>
      <c r="E357" s="18">
        <v>347</v>
      </c>
      <c r="F357" s="18">
        <v>68</v>
      </c>
      <c r="G357" s="19">
        <f t="shared" si="5"/>
        <v>0.19596541786743515</v>
      </c>
    </row>
    <row r="358" spans="1:7" s="17" customFormat="1" ht="25.5" customHeight="1" x14ac:dyDescent="0.4">
      <c r="A358" s="18" t="s">
        <v>1402</v>
      </c>
      <c r="B358" s="18" t="s">
        <v>1403</v>
      </c>
      <c r="C358" s="18" t="s">
        <v>2138</v>
      </c>
      <c r="D358" s="18" t="s">
        <v>2139</v>
      </c>
      <c r="E358" s="18">
        <v>269</v>
      </c>
      <c r="F358" s="18">
        <v>150</v>
      </c>
      <c r="G358" s="19">
        <f t="shared" si="5"/>
        <v>0.55762081784386619</v>
      </c>
    </row>
    <row r="359" spans="1:7" s="17" customFormat="1" ht="25.5" customHeight="1" x14ac:dyDescent="0.4">
      <c r="A359" s="18" t="s">
        <v>1161</v>
      </c>
      <c r="B359" s="18" t="s">
        <v>1162</v>
      </c>
      <c r="C359" s="18" t="s">
        <v>2140</v>
      </c>
      <c r="D359" s="18" t="s">
        <v>2141</v>
      </c>
      <c r="E359" s="18">
        <v>469</v>
      </c>
      <c r="F359" s="18">
        <v>239</v>
      </c>
      <c r="G359" s="19">
        <f t="shared" si="5"/>
        <v>0.50959488272921105</v>
      </c>
    </row>
    <row r="360" spans="1:7" s="17" customFormat="1" ht="25.5" customHeight="1" x14ac:dyDescent="0.4">
      <c r="A360" s="18" t="s">
        <v>2142</v>
      </c>
      <c r="B360" s="18" t="s">
        <v>2143</v>
      </c>
      <c r="C360" s="18" t="s">
        <v>2144</v>
      </c>
      <c r="D360" s="18" t="s">
        <v>2145</v>
      </c>
      <c r="E360" s="18">
        <v>622</v>
      </c>
      <c r="F360" s="18">
        <v>323</v>
      </c>
      <c r="G360" s="19">
        <f t="shared" si="5"/>
        <v>0.51929260450160775</v>
      </c>
    </row>
    <row r="361" spans="1:7" s="17" customFormat="1" ht="25.5" customHeight="1" x14ac:dyDescent="0.4">
      <c r="A361" s="18" t="s">
        <v>1306</v>
      </c>
      <c r="B361" s="18" t="s">
        <v>1307</v>
      </c>
      <c r="C361" s="18" t="s">
        <v>2146</v>
      </c>
      <c r="D361" s="18" t="s">
        <v>2147</v>
      </c>
      <c r="E361" s="18">
        <v>464</v>
      </c>
      <c r="F361" s="18">
        <v>27</v>
      </c>
      <c r="G361" s="19">
        <f t="shared" si="5"/>
        <v>5.8189655172413791E-2</v>
      </c>
    </row>
    <row r="362" spans="1:7" s="17" customFormat="1" ht="25.5" customHeight="1" x14ac:dyDescent="0.4">
      <c r="A362" s="18" t="s">
        <v>2148</v>
      </c>
      <c r="B362" s="18" t="s">
        <v>2149</v>
      </c>
      <c r="C362" s="18" t="s">
        <v>2150</v>
      </c>
      <c r="D362" s="18" t="s">
        <v>2151</v>
      </c>
      <c r="E362" s="18">
        <v>369</v>
      </c>
      <c r="F362" s="18">
        <v>60</v>
      </c>
      <c r="G362" s="19">
        <f t="shared" si="5"/>
        <v>0.16260162601626016</v>
      </c>
    </row>
    <row r="363" spans="1:7" s="17" customFormat="1" ht="25.5" customHeight="1" x14ac:dyDescent="0.4">
      <c r="A363" s="18" t="s">
        <v>2152</v>
      </c>
      <c r="B363" s="18" t="s">
        <v>2149</v>
      </c>
      <c r="C363" s="18" t="s">
        <v>2153</v>
      </c>
      <c r="D363" s="18" t="s">
        <v>2151</v>
      </c>
      <c r="E363" s="18">
        <v>918</v>
      </c>
      <c r="F363" s="18">
        <v>179</v>
      </c>
      <c r="G363" s="19">
        <f t="shared" si="5"/>
        <v>0.19498910675381265</v>
      </c>
    </row>
    <row r="364" spans="1:7" s="17" customFormat="1" ht="25.5" customHeight="1" x14ac:dyDescent="0.4">
      <c r="A364" s="18" t="s">
        <v>2154</v>
      </c>
      <c r="B364" s="18" t="s">
        <v>2155</v>
      </c>
      <c r="C364" s="18" t="s">
        <v>2156</v>
      </c>
      <c r="D364" s="18" t="s">
        <v>2151</v>
      </c>
      <c r="E364" s="18">
        <v>319</v>
      </c>
      <c r="F364" s="18">
        <v>74</v>
      </c>
      <c r="G364" s="19">
        <f t="shared" si="5"/>
        <v>0.23197492163009403</v>
      </c>
    </row>
    <row r="365" spans="1:7" s="17" customFormat="1" ht="25.5" customHeight="1" x14ac:dyDescent="0.4">
      <c r="A365" s="18" t="s">
        <v>1087</v>
      </c>
      <c r="B365" s="18" t="s">
        <v>1088</v>
      </c>
      <c r="C365" s="18" t="s">
        <v>2157</v>
      </c>
      <c r="D365" s="18" t="s">
        <v>2158</v>
      </c>
      <c r="E365" s="18">
        <v>569</v>
      </c>
      <c r="F365" s="18">
        <v>96</v>
      </c>
      <c r="G365" s="19">
        <f t="shared" si="5"/>
        <v>0.1687170474516696</v>
      </c>
    </row>
    <row r="366" spans="1:7" s="17" customFormat="1" ht="25.5" customHeight="1" x14ac:dyDescent="0.4">
      <c r="A366" s="18" t="s">
        <v>1624</v>
      </c>
      <c r="B366" s="18" t="s">
        <v>1625</v>
      </c>
      <c r="C366" s="18" t="s">
        <v>2159</v>
      </c>
      <c r="D366" s="18" t="s">
        <v>2160</v>
      </c>
      <c r="E366" s="18">
        <v>328</v>
      </c>
      <c r="F366" s="18">
        <v>118</v>
      </c>
      <c r="G366" s="19">
        <f t="shared" si="5"/>
        <v>0.3597560975609756</v>
      </c>
    </row>
    <row r="367" spans="1:7" s="17" customFormat="1" ht="25.5" customHeight="1" x14ac:dyDescent="0.4">
      <c r="A367" s="18" t="s">
        <v>2161</v>
      </c>
      <c r="B367" s="18" t="s">
        <v>2162</v>
      </c>
      <c r="C367" s="18" t="s">
        <v>2163</v>
      </c>
      <c r="D367" s="18" t="s">
        <v>2164</v>
      </c>
      <c r="E367" s="18">
        <v>2826</v>
      </c>
      <c r="F367" s="18">
        <v>285</v>
      </c>
      <c r="G367" s="19">
        <f t="shared" si="5"/>
        <v>0.10084925690021232</v>
      </c>
    </row>
    <row r="368" spans="1:7" s="17" customFormat="1" ht="25.5" customHeight="1" x14ac:dyDescent="0.4">
      <c r="A368" s="18" t="s">
        <v>2165</v>
      </c>
      <c r="B368" s="18" t="s">
        <v>2166</v>
      </c>
      <c r="C368" s="18" t="s">
        <v>2167</v>
      </c>
      <c r="D368" s="18" t="s">
        <v>2168</v>
      </c>
      <c r="E368" s="18">
        <v>378</v>
      </c>
      <c r="F368" s="18">
        <v>16</v>
      </c>
      <c r="G368" s="19">
        <f t="shared" si="5"/>
        <v>4.2328042328042326E-2</v>
      </c>
    </row>
    <row r="369" spans="1:7" s="17" customFormat="1" ht="25.5" customHeight="1" x14ac:dyDescent="0.4">
      <c r="A369" s="18" t="s">
        <v>2128</v>
      </c>
      <c r="B369" s="18" t="s">
        <v>2129</v>
      </c>
      <c r="C369" s="18" t="s">
        <v>2169</v>
      </c>
      <c r="D369" s="18" t="s">
        <v>2170</v>
      </c>
      <c r="E369" s="18">
        <v>300</v>
      </c>
      <c r="F369" s="18">
        <v>171</v>
      </c>
      <c r="G369" s="19">
        <f t="shared" si="5"/>
        <v>0.56999999999999995</v>
      </c>
    </row>
    <row r="370" spans="1:7" s="17" customFormat="1" ht="25.5" customHeight="1" x14ac:dyDescent="0.4">
      <c r="A370" s="18" t="s">
        <v>2171</v>
      </c>
      <c r="B370" s="18" t="s">
        <v>2172</v>
      </c>
      <c r="C370" s="18" t="s">
        <v>2173</v>
      </c>
      <c r="D370" s="18" t="s">
        <v>2174</v>
      </c>
      <c r="E370" s="18">
        <v>619</v>
      </c>
      <c r="F370" s="18">
        <v>148</v>
      </c>
      <c r="G370" s="19">
        <f t="shared" si="5"/>
        <v>0.23909531502423265</v>
      </c>
    </row>
    <row r="371" spans="1:7" s="17" customFormat="1" ht="25.5" customHeight="1" x14ac:dyDescent="0.4">
      <c r="A371" s="18" t="s">
        <v>1020</v>
      </c>
      <c r="B371" s="18" t="s">
        <v>1021</v>
      </c>
      <c r="C371" s="18" t="s">
        <v>2175</v>
      </c>
      <c r="D371" s="18" t="s">
        <v>2176</v>
      </c>
      <c r="E371" s="18">
        <v>400</v>
      </c>
      <c r="F371" s="18">
        <v>227</v>
      </c>
      <c r="G371" s="19">
        <f t="shared" si="5"/>
        <v>0.5675</v>
      </c>
    </row>
    <row r="372" spans="1:7" s="17" customFormat="1" ht="25.5" customHeight="1" x14ac:dyDescent="0.4">
      <c r="A372" s="18" t="s">
        <v>1680</v>
      </c>
      <c r="B372" s="18" t="s">
        <v>1681</v>
      </c>
      <c r="C372" s="18" t="s">
        <v>2177</v>
      </c>
      <c r="D372" s="18" t="s">
        <v>2178</v>
      </c>
      <c r="E372" s="18">
        <v>401</v>
      </c>
      <c r="F372" s="18">
        <v>125</v>
      </c>
      <c r="G372" s="19">
        <f t="shared" si="5"/>
        <v>0.3117206982543641</v>
      </c>
    </row>
    <row r="373" spans="1:7" s="17" customFormat="1" ht="25.5" customHeight="1" x14ac:dyDescent="0.4">
      <c r="A373" s="18" t="s">
        <v>1634</v>
      </c>
      <c r="B373" s="18" t="s">
        <v>1635</v>
      </c>
      <c r="C373" s="18" t="s">
        <v>2179</v>
      </c>
      <c r="D373" s="18" t="s">
        <v>2180</v>
      </c>
      <c r="E373" s="18">
        <v>1200</v>
      </c>
      <c r="F373" s="18">
        <v>498</v>
      </c>
      <c r="G373" s="19">
        <f t="shared" si="5"/>
        <v>0.41499999999999998</v>
      </c>
    </row>
    <row r="374" spans="1:7" s="17" customFormat="1" ht="25.5" customHeight="1" x14ac:dyDescent="0.4">
      <c r="A374" s="18" t="s">
        <v>2181</v>
      </c>
      <c r="B374" s="18" t="s">
        <v>2182</v>
      </c>
      <c r="C374" s="18" t="s">
        <v>2183</v>
      </c>
      <c r="D374" s="18" t="s">
        <v>2184</v>
      </c>
      <c r="E374" s="18">
        <v>326</v>
      </c>
      <c r="F374" s="18">
        <v>63</v>
      </c>
      <c r="G374" s="19">
        <f t="shared" si="5"/>
        <v>0.19325153374233128</v>
      </c>
    </row>
    <row r="375" spans="1:7" s="17" customFormat="1" ht="25.5" customHeight="1" x14ac:dyDescent="0.4">
      <c r="A375" s="18" t="s">
        <v>2185</v>
      </c>
      <c r="B375" s="18" t="s">
        <v>2186</v>
      </c>
      <c r="C375" s="18" t="s">
        <v>2187</v>
      </c>
      <c r="D375" s="18" t="s">
        <v>2188</v>
      </c>
      <c r="E375" s="18">
        <v>321</v>
      </c>
      <c r="F375" s="18">
        <v>13</v>
      </c>
      <c r="G375" s="19">
        <f t="shared" si="5"/>
        <v>4.0498442367601244E-2</v>
      </c>
    </row>
    <row r="376" spans="1:7" s="17" customFormat="1" ht="25.5" customHeight="1" x14ac:dyDescent="0.4">
      <c r="A376" s="18" t="s">
        <v>2189</v>
      </c>
      <c r="B376" s="18" t="s">
        <v>2190</v>
      </c>
      <c r="C376" s="18" t="s">
        <v>2191</v>
      </c>
      <c r="D376" s="18" t="s">
        <v>2192</v>
      </c>
      <c r="E376" s="18">
        <v>274</v>
      </c>
      <c r="F376" s="18">
        <v>1</v>
      </c>
      <c r="G376" s="19">
        <f t="shared" si="5"/>
        <v>3.6496350364963502E-3</v>
      </c>
    </row>
    <row r="377" spans="1:7" s="17" customFormat="1" ht="25.5" customHeight="1" x14ac:dyDescent="0.4">
      <c r="A377" s="18" t="s">
        <v>2193</v>
      </c>
      <c r="B377" s="18" t="s">
        <v>2194</v>
      </c>
      <c r="C377" s="18" t="s">
        <v>2195</v>
      </c>
      <c r="D377" s="18" t="s">
        <v>2196</v>
      </c>
      <c r="E377" s="18">
        <v>450</v>
      </c>
      <c r="F377" s="18">
        <v>104</v>
      </c>
      <c r="G377" s="19">
        <f t="shared" si="5"/>
        <v>0.2311111111111111</v>
      </c>
    </row>
    <row r="378" spans="1:7" s="17" customFormat="1" ht="25.5" customHeight="1" x14ac:dyDescent="0.4">
      <c r="A378" s="18" t="s">
        <v>2197</v>
      </c>
      <c r="B378" s="18" t="s">
        <v>2198</v>
      </c>
      <c r="C378" s="18" t="s">
        <v>2199</v>
      </c>
      <c r="D378" s="18" t="s">
        <v>2198</v>
      </c>
      <c r="E378" s="18">
        <v>90</v>
      </c>
      <c r="F378" s="18">
        <v>9</v>
      </c>
      <c r="G378" s="19">
        <f t="shared" si="5"/>
        <v>0.1</v>
      </c>
    </row>
    <row r="379" spans="1:7" s="17" customFormat="1" ht="25.5" customHeight="1" x14ac:dyDescent="0.4">
      <c r="A379" s="18" t="s">
        <v>2200</v>
      </c>
      <c r="B379" s="18" t="s">
        <v>2201</v>
      </c>
      <c r="C379" s="18" t="s">
        <v>2202</v>
      </c>
      <c r="D379" s="18" t="s">
        <v>2203</v>
      </c>
      <c r="E379" s="18">
        <v>324</v>
      </c>
      <c r="F379" s="18">
        <v>232</v>
      </c>
      <c r="G379" s="19">
        <f t="shared" si="5"/>
        <v>0.71604938271604934</v>
      </c>
    </row>
    <row r="380" spans="1:7" s="17" customFormat="1" ht="25.5" customHeight="1" x14ac:dyDescent="0.4">
      <c r="A380" s="18" t="s">
        <v>2200</v>
      </c>
      <c r="B380" s="18" t="s">
        <v>2201</v>
      </c>
      <c r="C380" s="18" t="s">
        <v>2204</v>
      </c>
      <c r="D380" s="18" t="s">
        <v>2205</v>
      </c>
      <c r="E380" s="18">
        <v>199</v>
      </c>
      <c r="F380" s="18">
        <v>118</v>
      </c>
      <c r="G380" s="19">
        <f t="shared" si="5"/>
        <v>0.59296482412060303</v>
      </c>
    </row>
    <row r="381" spans="1:7" s="17" customFormat="1" ht="25.5" customHeight="1" x14ac:dyDescent="0.4">
      <c r="A381" s="18" t="s">
        <v>2206</v>
      </c>
      <c r="B381" s="18" t="s">
        <v>2207</v>
      </c>
      <c r="C381" s="18" t="s">
        <v>2208</v>
      </c>
      <c r="D381" s="18" t="s">
        <v>2209</v>
      </c>
      <c r="E381" s="18">
        <v>84</v>
      </c>
      <c r="F381" s="18">
        <v>54</v>
      </c>
      <c r="G381" s="19">
        <f t="shared" si="5"/>
        <v>0.6428571428571429</v>
      </c>
    </row>
    <row r="382" spans="1:7" s="17" customFormat="1" ht="25.5" customHeight="1" x14ac:dyDescent="0.4">
      <c r="A382" s="18" t="s">
        <v>1134</v>
      </c>
      <c r="B382" s="18" t="s">
        <v>1135</v>
      </c>
      <c r="C382" s="18" t="s">
        <v>2210</v>
      </c>
      <c r="D382" s="18" t="s">
        <v>2211</v>
      </c>
      <c r="E382" s="18">
        <v>417</v>
      </c>
      <c r="F382" s="18">
        <v>71</v>
      </c>
      <c r="G382" s="19">
        <f t="shared" si="5"/>
        <v>0.17026378896882494</v>
      </c>
    </row>
    <row r="383" spans="1:7" s="17" customFormat="1" ht="25.5" customHeight="1" x14ac:dyDescent="0.4">
      <c r="A383" s="18" t="s">
        <v>2212</v>
      </c>
      <c r="B383" s="18" t="s">
        <v>2213</v>
      </c>
      <c r="C383" s="18" t="s">
        <v>2214</v>
      </c>
      <c r="D383" s="18" t="s">
        <v>2215</v>
      </c>
      <c r="E383" s="18">
        <v>406</v>
      </c>
      <c r="F383" s="18">
        <v>45</v>
      </c>
      <c r="G383" s="19">
        <f t="shared" si="5"/>
        <v>0.11083743842364532</v>
      </c>
    </row>
    <row r="384" spans="1:7" s="17" customFormat="1" ht="25.5" customHeight="1" x14ac:dyDescent="0.4">
      <c r="A384" s="18" t="s">
        <v>1314</v>
      </c>
      <c r="B384" s="18" t="s">
        <v>1315</v>
      </c>
      <c r="C384" s="18" t="s">
        <v>2216</v>
      </c>
      <c r="D384" s="18" t="s">
        <v>2217</v>
      </c>
      <c r="E384" s="18">
        <v>706</v>
      </c>
      <c r="F384" s="18">
        <v>127</v>
      </c>
      <c r="G384" s="19">
        <f t="shared" si="5"/>
        <v>0.17988668555240794</v>
      </c>
    </row>
    <row r="385" spans="1:7" s="17" customFormat="1" ht="25.5" customHeight="1" x14ac:dyDescent="0.4">
      <c r="A385" s="18" t="s">
        <v>2218</v>
      </c>
      <c r="B385" s="18" t="s">
        <v>2219</v>
      </c>
      <c r="C385" s="18" t="s">
        <v>2220</v>
      </c>
      <c r="D385" s="18" t="s">
        <v>2221</v>
      </c>
      <c r="E385" s="18">
        <v>190</v>
      </c>
      <c r="F385" s="18">
        <v>97</v>
      </c>
      <c r="G385" s="19">
        <f t="shared" si="5"/>
        <v>0.51052631578947372</v>
      </c>
    </row>
    <row r="386" spans="1:7" s="17" customFormat="1" ht="25.5" customHeight="1" x14ac:dyDescent="0.4">
      <c r="A386" s="18" t="s">
        <v>2222</v>
      </c>
      <c r="B386" s="18" t="s">
        <v>2223</v>
      </c>
      <c r="C386" s="18" t="s">
        <v>2224</v>
      </c>
      <c r="D386" s="18" t="s">
        <v>2225</v>
      </c>
      <c r="E386" s="18">
        <v>621</v>
      </c>
      <c r="F386" s="18">
        <v>83</v>
      </c>
      <c r="G386" s="19">
        <f t="shared" si="5"/>
        <v>0.13365539452495975</v>
      </c>
    </row>
    <row r="387" spans="1:7" s="17" customFormat="1" ht="25.5" customHeight="1" x14ac:dyDescent="0.4">
      <c r="A387" s="18" t="s">
        <v>1234</v>
      </c>
      <c r="B387" s="18" t="s">
        <v>1235</v>
      </c>
      <c r="C387" s="18" t="s">
        <v>2226</v>
      </c>
      <c r="D387" s="18" t="s">
        <v>2227</v>
      </c>
      <c r="E387" s="18">
        <v>560</v>
      </c>
      <c r="F387" s="18">
        <v>2</v>
      </c>
      <c r="G387" s="19">
        <f t="shared" ref="G387:G450" si="6">F387/E387</f>
        <v>3.5714285714285713E-3</v>
      </c>
    </row>
    <row r="388" spans="1:7" s="17" customFormat="1" ht="25.5" customHeight="1" x14ac:dyDescent="0.4">
      <c r="A388" s="18" t="s">
        <v>2228</v>
      </c>
      <c r="B388" s="18" t="s">
        <v>380</v>
      </c>
      <c r="C388" s="18" t="s">
        <v>2229</v>
      </c>
      <c r="D388" s="18" t="s">
        <v>2230</v>
      </c>
      <c r="E388" s="18">
        <v>934</v>
      </c>
      <c r="F388" s="18">
        <v>368</v>
      </c>
      <c r="G388" s="19">
        <f t="shared" si="6"/>
        <v>0.39400428265524623</v>
      </c>
    </row>
    <row r="389" spans="1:7" s="17" customFormat="1" ht="25.5" customHeight="1" x14ac:dyDescent="0.4">
      <c r="A389" s="18" t="s">
        <v>2231</v>
      </c>
      <c r="B389" s="18" t="s">
        <v>2232</v>
      </c>
      <c r="C389" s="18" t="s">
        <v>2233</v>
      </c>
      <c r="D389" s="18" t="s">
        <v>2234</v>
      </c>
      <c r="E389" s="18">
        <v>544</v>
      </c>
      <c r="F389" s="18">
        <v>68</v>
      </c>
      <c r="G389" s="19">
        <f t="shared" si="6"/>
        <v>0.125</v>
      </c>
    </row>
    <row r="390" spans="1:7" s="17" customFormat="1" ht="25.5" customHeight="1" x14ac:dyDescent="0.4">
      <c r="A390" s="18" t="s">
        <v>2235</v>
      </c>
      <c r="B390" s="18" t="s">
        <v>2236</v>
      </c>
      <c r="C390" s="18" t="s">
        <v>2237</v>
      </c>
      <c r="D390" s="18" t="s">
        <v>2236</v>
      </c>
      <c r="E390" s="18">
        <v>217</v>
      </c>
      <c r="F390" s="18">
        <v>148</v>
      </c>
      <c r="G390" s="19">
        <f t="shared" si="6"/>
        <v>0.6820276497695853</v>
      </c>
    </row>
    <row r="391" spans="1:7" s="17" customFormat="1" ht="25.5" customHeight="1" x14ac:dyDescent="0.4">
      <c r="A391" s="18" t="s">
        <v>2238</v>
      </c>
      <c r="B391" s="18" t="s">
        <v>2239</v>
      </c>
      <c r="C391" s="18" t="s">
        <v>2240</v>
      </c>
      <c r="D391" s="18" t="s">
        <v>2239</v>
      </c>
      <c r="E391" s="18">
        <v>110</v>
      </c>
      <c r="F391" s="18">
        <v>39</v>
      </c>
      <c r="G391" s="19">
        <f t="shared" si="6"/>
        <v>0.35454545454545455</v>
      </c>
    </row>
    <row r="392" spans="1:7" s="17" customFormat="1" ht="25.5" customHeight="1" x14ac:dyDescent="0.4">
      <c r="A392" s="18" t="s">
        <v>2222</v>
      </c>
      <c r="B392" s="18" t="s">
        <v>2223</v>
      </c>
      <c r="C392" s="18" t="s">
        <v>2241</v>
      </c>
      <c r="D392" s="18" t="s">
        <v>2242</v>
      </c>
      <c r="E392" s="18">
        <v>504</v>
      </c>
      <c r="F392" s="18">
        <v>293</v>
      </c>
      <c r="G392" s="19">
        <f t="shared" si="6"/>
        <v>0.58134920634920639</v>
      </c>
    </row>
    <row r="393" spans="1:7" s="17" customFormat="1" ht="25.5" customHeight="1" x14ac:dyDescent="0.4">
      <c r="A393" s="18" t="s">
        <v>2243</v>
      </c>
      <c r="B393" s="18" t="s">
        <v>2244</v>
      </c>
      <c r="C393" s="18" t="s">
        <v>2245</v>
      </c>
      <c r="D393" s="18" t="s">
        <v>2244</v>
      </c>
      <c r="E393" s="18">
        <v>375</v>
      </c>
      <c r="F393" s="18">
        <v>188</v>
      </c>
      <c r="G393" s="19">
        <f t="shared" si="6"/>
        <v>0.5013333333333333</v>
      </c>
    </row>
    <row r="394" spans="1:7" s="17" customFormat="1" ht="25.5" customHeight="1" x14ac:dyDescent="0.4">
      <c r="A394" s="18" t="s">
        <v>2246</v>
      </c>
      <c r="B394" s="18" t="s">
        <v>2247</v>
      </c>
      <c r="C394" s="18" t="s">
        <v>2248</v>
      </c>
      <c r="D394" s="18" t="s">
        <v>2247</v>
      </c>
      <c r="E394" s="18">
        <v>396</v>
      </c>
      <c r="F394" s="18">
        <v>131</v>
      </c>
      <c r="G394" s="19">
        <f t="shared" si="6"/>
        <v>0.33080808080808083</v>
      </c>
    </row>
    <row r="395" spans="1:7" s="17" customFormat="1" ht="25.5" customHeight="1" x14ac:dyDescent="0.4">
      <c r="A395" s="18" t="s">
        <v>2249</v>
      </c>
      <c r="B395" s="18" t="s">
        <v>2250</v>
      </c>
      <c r="C395" s="18" t="s">
        <v>2251</v>
      </c>
      <c r="D395" s="18" t="s">
        <v>2252</v>
      </c>
      <c r="E395" s="18">
        <v>710</v>
      </c>
      <c r="F395" s="18">
        <v>106</v>
      </c>
      <c r="G395" s="19">
        <f t="shared" si="6"/>
        <v>0.14929577464788732</v>
      </c>
    </row>
    <row r="396" spans="1:7" s="17" customFormat="1" ht="25.5" customHeight="1" x14ac:dyDescent="0.4">
      <c r="A396" s="18" t="s">
        <v>2249</v>
      </c>
      <c r="B396" s="18" t="s">
        <v>2250</v>
      </c>
      <c r="C396" s="18" t="s">
        <v>2253</v>
      </c>
      <c r="D396" s="18" t="s">
        <v>2254</v>
      </c>
      <c r="E396" s="18">
        <v>906</v>
      </c>
      <c r="F396" s="18">
        <v>136</v>
      </c>
      <c r="G396" s="19">
        <f t="shared" si="6"/>
        <v>0.15011037527593818</v>
      </c>
    </row>
    <row r="397" spans="1:7" s="17" customFormat="1" ht="25.5" customHeight="1" x14ac:dyDescent="0.4">
      <c r="A397" s="18" t="s">
        <v>2255</v>
      </c>
      <c r="B397" s="18" t="s">
        <v>2256</v>
      </c>
      <c r="C397" s="18" t="s">
        <v>2257</v>
      </c>
      <c r="D397" s="18" t="s">
        <v>2258</v>
      </c>
      <c r="E397" s="18">
        <v>1827</v>
      </c>
      <c r="F397" s="18">
        <v>1141</v>
      </c>
      <c r="G397" s="19">
        <f t="shared" si="6"/>
        <v>0.62452107279693492</v>
      </c>
    </row>
    <row r="398" spans="1:7" s="17" customFormat="1" ht="25.5" customHeight="1" x14ac:dyDescent="0.4">
      <c r="A398" s="18" t="s">
        <v>1778</v>
      </c>
      <c r="B398" s="18" t="s">
        <v>1779</v>
      </c>
      <c r="C398" s="18" t="s">
        <v>2259</v>
      </c>
      <c r="D398" s="18" t="s">
        <v>2260</v>
      </c>
      <c r="E398" s="18">
        <v>611</v>
      </c>
      <c r="F398" s="18">
        <v>154</v>
      </c>
      <c r="G398" s="19">
        <f t="shared" si="6"/>
        <v>0.25204582651391161</v>
      </c>
    </row>
    <row r="399" spans="1:7" s="17" customFormat="1" ht="25.5" customHeight="1" x14ac:dyDescent="0.4">
      <c r="A399" s="18" t="s">
        <v>1852</v>
      </c>
      <c r="B399" s="18" t="s">
        <v>1853</v>
      </c>
      <c r="C399" s="18" t="s">
        <v>2261</v>
      </c>
      <c r="D399" s="18" t="s">
        <v>2262</v>
      </c>
      <c r="E399" s="18">
        <v>941</v>
      </c>
      <c r="F399" s="18">
        <v>263</v>
      </c>
      <c r="G399" s="19">
        <f t="shared" si="6"/>
        <v>0.27948990435706694</v>
      </c>
    </row>
    <row r="400" spans="1:7" s="17" customFormat="1" ht="25.5" customHeight="1" x14ac:dyDescent="0.4">
      <c r="A400" s="18" t="s">
        <v>2263</v>
      </c>
      <c r="B400" s="18" t="s">
        <v>2264</v>
      </c>
      <c r="C400" s="18" t="s">
        <v>2265</v>
      </c>
      <c r="D400" s="18" t="s">
        <v>2266</v>
      </c>
      <c r="E400" s="18">
        <v>412</v>
      </c>
      <c r="F400" s="18">
        <v>68</v>
      </c>
      <c r="G400" s="19">
        <f t="shared" si="6"/>
        <v>0.1650485436893204</v>
      </c>
    </row>
    <row r="401" spans="1:7" s="17" customFormat="1" ht="25.5" customHeight="1" x14ac:dyDescent="0.4">
      <c r="A401" s="18" t="s">
        <v>2263</v>
      </c>
      <c r="B401" s="18" t="s">
        <v>2264</v>
      </c>
      <c r="C401" s="18" t="s">
        <v>2267</v>
      </c>
      <c r="D401" s="18" t="s">
        <v>2268</v>
      </c>
      <c r="E401" s="18">
        <v>306</v>
      </c>
      <c r="F401" s="18">
        <v>33</v>
      </c>
      <c r="G401" s="19">
        <f t="shared" si="6"/>
        <v>0.10784313725490197</v>
      </c>
    </row>
    <row r="402" spans="1:7" s="17" customFormat="1" ht="25.5" customHeight="1" x14ac:dyDescent="0.4">
      <c r="A402" s="18" t="s">
        <v>2263</v>
      </c>
      <c r="B402" s="18" t="s">
        <v>2264</v>
      </c>
      <c r="C402" s="18" t="s">
        <v>2269</v>
      </c>
      <c r="D402" s="18" t="s">
        <v>2270</v>
      </c>
      <c r="E402" s="18">
        <v>368</v>
      </c>
      <c r="F402" s="18">
        <v>43</v>
      </c>
      <c r="G402" s="19">
        <f t="shared" si="6"/>
        <v>0.11684782608695653</v>
      </c>
    </row>
    <row r="403" spans="1:7" s="17" customFormat="1" ht="25.5" customHeight="1" x14ac:dyDescent="0.4">
      <c r="A403" s="18" t="s">
        <v>1772</v>
      </c>
      <c r="B403" s="18" t="s">
        <v>1773</v>
      </c>
      <c r="C403" s="18" t="s">
        <v>2271</v>
      </c>
      <c r="D403" s="18" t="s">
        <v>2272</v>
      </c>
      <c r="E403" s="18">
        <v>388</v>
      </c>
      <c r="F403" s="18">
        <v>45</v>
      </c>
      <c r="G403" s="19">
        <f t="shared" si="6"/>
        <v>0.11597938144329897</v>
      </c>
    </row>
    <row r="404" spans="1:7" s="17" customFormat="1" ht="25.5" customHeight="1" x14ac:dyDescent="0.4">
      <c r="A404" s="18" t="s">
        <v>2273</v>
      </c>
      <c r="B404" s="18" t="s">
        <v>2274</v>
      </c>
      <c r="C404" s="18" t="s">
        <v>2275</v>
      </c>
      <c r="D404" s="18" t="s">
        <v>2276</v>
      </c>
      <c r="E404" s="18">
        <v>503</v>
      </c>
      <c r="F404" s="18">
        <v>111</v>
      </c>
      <c r="G404" s="19">
        <f t="shared" si="6"/>
        <v>0.22067594433399601</v>
      </c>
    </row>
    <row r="405" spans="1:7" s="17" customFormat="1" ht="25.5" customHeight="1" x14ac:dyDescent="0.4">
      <c r="A405" s="18" t="s">
        <v>2277</v>
      </c>
      <c r="B405" s="18" t="s">
        <v>2278</v>
      </c>
      <c r="C405" s="18" t="s">
        <v>2279</v>
      </c>
      <c r="D405" s="18" t="s">
        <v>2280</v>
      </c>
      <c r="E405" s="18">
        <v>1119</v>
      </c>
      <c r="F405" s="18">
        <v>102</v>
      </c>
      <c r="G405" s="19">
        <f t="shared" si="6"/>
        <v>9.1152815013404831E-2</v>
      </c>
    </row>
    <row r="406" spans="1:7" s="17" customFormat="1" ht="25.5" customHeight="1" x14ac:dyDescent="0.4">
      <c r="A406" s="18" t="s">
        <v>1020</v>
      </c>
      <c r="B406" s="18" t="s">
        <v>1021</v>
      </c>
      <c r="C406" s="18" t="s">
        <v>2281</v>
      </c>
      <c r="D406" s="18" t="s">
        <v>2282</v>
      </c>
      <c r="E406" s="18">
        <v>600</v>
      </c>
      <c r="F406" s="18">
        <v>355</v>
      </c>
      <c r="G406" s="19">
        <f t="shared" si="6"/>
        <v>0.59166666666666667</v>
      </c>
    </row>
    <row r="407" spans="1:7" s="17" customFormat="1" ht="25.5" customHeight="1" x14ac:dyDescent="0.4">
      <c r="A407" s="18" t="s">
        <v>1418</v>
      </c>
      <c r="B407" s="18" t="s">
        <v>1419</v>
      </c>
      <c r="C407" s="18" t="s">
        <v>2283</v>
      </c>
      <c r="D407" s="18" t="s">
        <v>2284</v>
      </c>
      <c r="E407" s="18">
        <v>616</v>
      </c>
      <c r="F407" s="18">
        <v>305</v>
      </c>
      <c r="G407" s="19">
        <f t="shared" si="6"/>
        <v>0.49512987012987014</v>
      </c>
    </row>
    <row r="408" spans="1:7" s="17" customFormat="1" ht="25.5" customHeight="1" x14ac:dyDescent="0.4">
      <c r="A408" s="18" t="s">
        <v>1402</v>
      </c>
      <c r="B408" s="18" t="s">
        <v>1403</v>
      </c>
      <c r="C408" s="18" t="s">
        <v>2285</v>
      </c>
      <c r="D408" s="18" t="s">
        <v>2286</v>
      </c>
      <c r="E408" s="18">
        <v>458</v>
      </c>
      <c r="F408" s="18">
        <v>311</v>
      </c>
      <c r="G408" s="19">
        <f t="shared" si="6"/>
        <v>0.67903930131004364</v>
      </c>
    </row>
    <row r="409" spans="1:7" s="17" customFormat="1" ht="25.5" customHeight="1" x14ac:dyDescent="0.4">
      <c r="A409" s="18" t="s">
        <v>2287</v>
      </c>
      <c r="B409" s="18" t="s">
        <v>2288</v>
      </c>
      <c r="C409" s="18" t="s">
        <v>2289</v>
      </c>
      <c r="D409" s="18" t="s">
        <v>2290</v>
      </c>
      <c r="E409" s="18">
        <v>644</v>
      </c>
      <c r="F409" s="18">
        <v>264</v>
      </c>
      <c r="G409" s="19">
        <f t="shared" si="6"/>
        <v>0.40993788819875776</v>
      </c>
    </row>
    <row r="410" spans="1:7" s="17" customFormat="1" ht="25.5" customHeight="1" x14ac:dyDescent="0.4">
      <c r="A410" s="18" t="s">
        <v>2291</v>
      </c>
      <c r="B410" s="18" t="s">
        <v>2292</v>
      </c>
      <c r="C410" s="18" t="s">
        <v>2293</v>
      </c>
      <c r="D410" s="18" t="s">
        <v>2294</v>
      </c>
      <c r="E410" s="18">
        <v>365</v>
      </c>
      <c r="F410" s="18">
        <v>18</v>
      </c>
      <c r="G410" s="19">
        <f t="shared" si="6"/>
        <v>4.9315068493150684E-2</v>
      </c>
    </row>
    <row r="411" spans="1:7" s="17" customFormat="1" ht="25.5" customHeight="1" x14ac:dyDescent="0.4">
      <c r="A411" s="18" t="s">
        <v>2077</v>
      </c>
      <c r="B411" s="18" t="s">
        <v>2078</v>
      </c>
      <c r="C411" s="18" t="s">
        <v>2295</v>
      </c>
      <c r="D411" s="18" t="s">
        <v>2296</v>
      </c>
      <c r="E411" s="18">
        <v>307</v>
      </c>
      <c r="F411" s="18">
        <v>106</v>
      </c>
      <c r="G411" s="19">
        <f t="shared" si="6"/>
        <v>0.34527687296416937</v>
      </c>
    </row>
    <row r="412" spans="1:7" s="17" customFormat="1" ht="25.5" customHeight="1" x14ac:dyDescent="0.4">
      <c r="A412" s="18" t="s">
        <v>1708</v>
      </c>
      <c r="B412" s="18" t="s">
        <v>1709</v>
      </c>
      <c r="C412" s="18" t="s">
        <v>2297</v>
      </c>
      <c r="D412" s="18" t="s">
        <v>2298</v>
      </c>
      <c r="E412" s="18">
        <v>464</v>
      </c>
      <c r="F412" s="18">
        <v>35</v>
      </c>
      <c r="G412" s="19">
        <f t="shared" si="6"/>
        <v>7.5431034482758619E-2</v>
      </c>
    </row>
    <row r="413" spans="1:7" s="17" customFormat="1" ht="25.5" customHeight="1" x14ac:dyDescent="0.4">
      <c r="A413" s="18" t="s">
        <v>1930</v>
      </c>
      <c r="B413" s="18" t="s">
        <v>1931</v>
      </c>
      <c r="C413" s="18" t="s">
        <v>2299</v>
      </c>
      <c r="D413" s="18" t="s">
        <v>2300</v>
      </c>
      <c r="E413" s="18">
        <v>610</v>
      </c>
      <c r="F413" s="18">
        <v>10</v>
      </c>
      <c r="G413" s="19">
        <f t="shared" si="6"/>
        <v>1.6393442622950821E-2</v>
      </c>
    </row>
    <row r="414" spans="1:7" s="17" customFormat="1" ht="25.5" customHeight="1" x14ac:dyDescent="0.4">
      <c r="A414" s="18" t="s">
        <v>2301</v>
      </c>
      <c r="B414" s="18" t="s">
        <v>2302</v>
      </c>
      <c r="C414" s="18" t="s">
        <v>2303</v>
      </c>
      <c r="D414" s="18" t="s">
        <v>2304</v>
      </c>
      <c r="E414" s="18">
        <v>353</v>
      </c>
      <c r="F414" s="18">
        <v>61</v>
      </c>
      <c r="G414" s="19">
        <f t="shared" si="6"/>
        <v>0.17280453257790368</v>
      </c>
    </row>
    <row r="415" spans="1:7" s="17" customFormat="1" ht="25.5" customHeight="1" x14ac:dyDescent="0.4">
      <c r="A415" s="18" t="s">
        <v>2165</v>
      </c>
      <c r="B415" s="18" t="s">
        <v>2166</v>
      </c>
      <c r="C415" s="18" t="s">
        <v>2305</v>
      </c>
      <c r="D415" s="18" t="s">
        <v>2306</v>
      </c>
      <c r="E415" s="18">
        <v>555</v>
      </c>
      <c r="F415" s="18">
        <v>40</v>
      </c>
      <c r="G415" s="19">
        <f t="shared" si="6"/>
        <v>7.2072072072072071E-2</v>
      </c>
    </row>
    <row r="416" spans="1:7" s="17" customFormat="1" ht="25.5" customHeight="1" x14ac:dyDescent="0.4">
      <c r="A416" s="18" t="s">
        <v>2307</v>
      </c>
      <c r="B416" s="18" t="s">
        <v>2308</v>
      </c>
      <c r="C416" s="18" t="s">
        <v>2309</v>
      </c>
      <c r="D416" s="18" t="s">
        <v>2310</v>
      </c>
      <c r="E416" s="18">
        <v>756</v>
      </c>
      <c r="F416" s="18">
        <v>151</v>
      </c>
      <c r="G416" s="19">
        <f t="shared" si="6"/>
        <v>0.19973544973544974</v>
      </c>
    </row>
    <row r="417" spans="1:7" s="17" customFormat="1" ht="25.5" customHeight="1" x14ac:dyDescent="0.4">
      <c r="A417" s="18" t="s">
        <v>2311</v>
      </c>
      <c r="B417" s="18" t="s">
        <v>2312</v>
      </c>
      <c r="C417" s="18" t="s">
        <v>2313</v>
      </c>
      <c r="D417" s="18" t="s">
        <v>2314</v>
      </c>
      <c r="E417" s="18">
        <v>379</v>
      </c>
      <c r="F417" s="18">
        <v>131</v>
      </c>
      <c r="G417" s="19">
        <f t="shared" si="6"/>
        <v>0.34564643799472294</v>
      </c>
    </row>
    <row r="418" spans="1:7" s="17" customFormat="1" ht="25.5" customHeight="1" x14ac:dyDescent="0.4">
      <c r="A418" s="18" t="s">
        <v>2311</v>
      </c>
      <c r="B418" s="18" t="s">
        <v>2312</v>
      </c>
      <c r="C418" s="18" t="s">
        <v>2315</v>
      </c>
      <c r="D418" s="18" t="s">
        <v>2316</v>
      </c>
      <c r="E418" s="18">
        <v>856</v>
      </c>
      <c r="F418" s="18">
        <v>107</v>
      </c>
      <c r="G418" s="19">
        <f t="shared" si="6"/>
        <v>0.125</v>
      </c>
    </row>
    <row r="419" spans="1:7" s="17" customFormat="1" ht="25.5" customHeight="1" x14ac:dyDescent="0.4">
      <c r="A419" s="18" t="s">
        <v>1382</v>
      </c>
      <c r="B419" s="18" t="s">
        <v>1383</v>
      </c>
      <c r="C419" s="18" t="s">
        <v>2317</v>
      </c>
      <c r="D419" s="18" t="s">
        <v>2318</v>
      </c>
      <c r="E419" s="18">
        <v>357</v>
      </c>
      <c r="F419" s="18">
        <v>133</v>
      </c>
      <c r="G419" s="19">
        <f t="shared" si="6"/>
        <v>0.37254901960784315</v>
      </c>
    </row>
    <row r="420" spans="1:7" s="17" customFormat="1" ht="25.5" customHeight="1" x14ac:dyDescent="0.4">
      <c r="A420" s="18" t="s">
        <v>1994</v>
      </c>
      <c r="B420" s="18" t="s">
        <v>1995</v>
      </c>
      <c r="C420" s="18" t="s">
        <v>2319</v>
      </c>
      <c r="D420" s="18" t="s">
        <v>2320</v>
      </c>
      <c r="E420" s="18">
        <v>377</v>
      </c>
      <c r="F420" s="18">
        <v>125</v>
      </c>
      <c r="G420" s="19">
        <f t="shared" si="6"/>
        <v>0.33156498673740054</v>
      </c>
    </row>
    <row r="421" spans="1:7" s="17" customFormat="1" ht="25.5" customHeight="1" x14ac:dyDescent="0.4">
      <c r="A421" s="18" t="s">
        <v>2321</v>
      </c>
      <c r="B421" s="18" t="s">
        <v>2322</v>
      </c>
      <c r="C421" s="18" t="s">
        <v>2323</v>
      </c>
      <c r="D421" s="18" t="s">
        <v>2324</v>
      </c>
      <c r="E421" s="18">
        <v>521</v>
      </c>
      <c r="F421" s="18">
        <v>15</v>
      </c>
      <c r="G421" s="19">
        <f t="shared" si="6"/>
        <v>2.8790786948176585E-2</v>
      </c>
    </row>
    <row r="422" spans="1:7" s="17" customFormat="1" ht="25.5" customHeight="1" x14ac:dyDescent="0.4">
      <c r="A422" s="18" t="s">
        <v>1892</v>
      </c>
      <c r="B422" s="18" t="s">
        <v>1893</v>
      </c>
      <c r="C422" s="18" t="s">
        <v>2325</v>
      </c>
      <c r="D422" s="18" t="s">
        <v>2326</v>
      </c>
      <c r="E422" s="18">
        <v>233</v>
      </c>
      <c r="F422" s="18">
        <v>27</v>
      </c>
      <c r="G422" s="19">
        <f t="shared" si="6"/>
        <v>0.11587982832618025</v>
      </c>
    </row>
    <row r="423" spans="1:7" s="17" customFormat="1" ht="25.5" customHeight="1" x14ac:dyDescent="0.4">
      <c r="A423" s="18" t="s">
        <v>1103</v>
      </c>
      <c r="B423" s="18" t="s">
        <v>1104</v>
      </c>
      <c r="C423" s="18" t="s">
        <v>2327</v>
      </c>
      <c r="D423" s="18" t="s">
        <v>2328</v>
      </c>
      <c r="E423" s="18">
        <v>271</v>
      </c>
      <c r="F423" s="18">
        <v>121</v>
      </c>
      <c r="G423" s="19">
        <f t="shared" si="6"/>
        <v>0.44649446494464945</v>
      </c>
    </row>
    <row r="424" spans="1:7" s="17" customFormat="1" ht="25.5" customHeight="1" x14ac:dyDescent="0.4">
      <c r="A424" s="18" t="s">
        <v>2329</v>
      </c>
      <c r="B424" s="18" t="s">
        <v>2330</v>
      </c>
      <c r="C424" s="18" t="s">
        <v>2331</v>
      </c>
      <c r="D424" s="18" t="s">
        <v>2332</v>
      </c>
      <c r="E424" s="18">
        <v>163</v>
      </c>
      <c r="F424" s="18">
        <v>30</v>
      </c>
      <c r="G424" s="19">
        <f t="shared" si="6"/>
        <v>0.18404907975460122</v>
      </c>
    </row>
    <row r="425" spans="1:7" s="17" customFormat="1" ht="25.5" customHeight="1" x14ac:dyDescent="0.4">
      <c r="A425" s="18" t="s">
        <v>2023</v>
      </c>
      <c r="B425" s="18" t="s">
        <v>2024</v>
      </c>
      <c r="C425" s="18" t="s">
        <v>2333</v>
      </c>
      <c r="D425" s="18" t="s">
        <v>2334</v>
      </c>
      <c r="E425" s="18">
        <v>504</v>
      </c>
      <c r="F425" s="18">
        <v>125</v>
      </c>
      <c r="G425" s="19">
        <f t="shared" si="6"/>
        <v>0.24801587301587302</v>
      </c>
    </row>
    <row r="426" spans="1:7" s="17" customFormat="1" ht="25.5" customHeight="1" x14ac:dyDescent="0.4">
      <c r="A426" s="18" t="s">
        <v>2335</v>
      </c>
      <c r="B426" s="18" t="s">
        <v>2336</v>
      </c>
      <c r="C426" s="18" t="s">
        <v>2337</v>
      </c>
      <c r="D426" s="18" t="s">
        <v>2338</v>
      </c>
      <c r="E426" s="18">
        <v>417</v>
      </c>
      <c r="F426" s="18">
        <v>44</v>
      </c>
      <c r="G426" s="19">
        <f t="shared" si="6"/>
        <v>0.10551558752997602</v>
      </c>
    </row>
    <row r="427" spans="1:7" s="17" customFormat="1" ht="25.5" customHeight="1" x14ac:dyDescent="0.4">
      <c r="A427" s="18" t="s">
        <v>1161</v>
      </c>
      <c r="B427" s="18" t="s">
        <v>1162</v>
      </c>
      <c r="C427" s="18" t="s">
        <v>2339</v>
      </c>
      <c r="D427" s="18" t="s">
        <v>2340</v>
      </c>
      <c r="E427" s="18">
        <v>559</v>
      </c>
      <c r="F427" s="18">
        <v>313</v>
      </c>
      <c r="G427" s="19">
        <f t="shared" si="6"/>
        <v>0.55992844364937389</v>
      </c>
    </row>
    <row r="428" spans="1:7" s="17" customFormat="1" ht="25.5" customHeight="1" x14ac:dyDescent="0.4">
      <c r="A428" s="18" t="s">
        <v>2341</v>
      </c>
      <c r="B428" s="18" t="s">
        <v>2342</v>
      </c>
      <c r="C428" s="18" t="s">
        <v>2343</v>
      </c>
      <c r="D428" s="18" t="s">
        <v>2344</v>
      </c>
      <c r="E428" s="18">
        <v>118</v>
      </c>
      <c r="F428" s="18">
        <v>35</v>
      </c>
      <c r="G428" s="19">
        <f t="shared" si="6"/>
        <v>0.29661016949152541</v>
      </c>
    </row>
    <row r="429" spans="1:7" s="17" customFormat="1" ht="25.5" customHeight="1" x14ac:dyDescent="0.4">
      <c r="A429" s="18" t="s">
        <v>2345</v>
      </c>
      <c r="B429" s="18" t="s">
        <v>2346</v>
      </c>
      <c r="C429" s="18" t="s">
        <v>2347</v>
      </c>
      <c r="D429" s="18" t="s">
        <v>2348</v>
      </c>
      <c r="E429" s="18">
        <v>1001</v>
      </c>
      <c r="F429" s="18">
        <v>304</v>
      </c>
      <c r="G429" s="19">
        <f t="shared" si="6"/>
        <v>0.30369630369630368</v>
      </c>
    </row>
    <row r="430" spans="1:7" s="17" customFormat="1" ht="25.5" customHeight="1" x14ac:dyDescent="0.4">
      <c r="A430" s="18" t="s">
        <v>1714</v>
      </c>
      <c r="B430" s="18" t="s">
        <v>1715</v>
      </c>
      <c r="C430" s="18" t="s">
        <v>2349</v>
      </c>
      <c r="D430" s="18" t="s">
        <v>2350</v>
      </c>
      <c r="E430" s="18">
        <v>522</v>
      </c>
      <c r="F430" s="18">
        <v>306</v>
      </c>
      <c r="G430" s="19">
        <f t="shared" si="6"/>
        <v>0.58620689655172409</v>
      </c>
    </row>
    <row r="431" spans="1:7" s="17" customFormat="1" ht="25.5" customHeight="1" x14ac:dyDescent="0.4">
      <c r="A431" s="18" t="s">
        <v>2351</v>
      </c>
      <c r="B431" s="18" t="s">
        <v>2352</v>
      </c>
      <c r="C431" s="18" t="s">
        <v>2353</v>
      </c>
      <c r="D431" s="18" t="s">
        <v>2354</v>
      </c>
      <c r="E431" s="18">
        <v>401</v>
      </c>
      <c r="F431" s="18">
        <v>51</v>
      </c>
      <c r="G431" s="19">
        <f t="shared" si="6"/>
        <v>0.12718204488778054</v>
      </c>
    </row>
    <row r="432" spans="1:7" s="17" customFormat="1" ht="25.5" customHeight="1" x14ac:dyDescent="0.4">
      <c r="A432" s="18" t="s">
        <v>1402</v>
      </c>
      <c r="B432" s="18" t="s">
        <v>1403</v>
      </c>
      <c r="C432" s="18" t="s">
        <v>2355</v>
      </c>
      <c r="D432" s="18" t="s">
        <v>2356</v>
      </c>
      <c r="E432" s="18">
        <v>384</v>
      </c>
      <c r="F432" s="18">
        <v>254</v>
      </c>
      <c r="G432" s="19">
        <f t="shared" si="6"/>
        <v>0.66145833333333337</v>
      </c>
    </row>
    <row r="433" spans="1:7" s="17" customFormat="1" ht="25.5" customHeight="1" x14ac:dyDescent="0.4">
      <c r="A433" s="18" t="s">
        <v>2357</v>
      </c>
      <c r="B433" s="18" t="s">
        <v>2358</v>
      </c>
      <c r="C433" s="18" t="s">
        <v>2359</v>
      </c>
      <c r="D433" s="18" t="s">
        <v>2360</v>
      </c>
      <c r="E433" s="18">
        <v>601</v>
      </c>
      <c r="F433" s="18">
        <v>90</v>
      </c>
      <c r="G433" s="19">
        <f t="shared" si="6"/>
        <v>0.14975041597337771</v>
      </c>
    </row>
    <row r="434" spans="1:7" s="17" customFormat="1" ht="25.5" customHeight="1" x14ac:dyDescent="0.4">
      <c r="A434" s="18" t="s">
        <v>2357</v>
      </c>
      <c r="B434" s="18" t="s">
        <v>2358</v>
      </c>
      <c r="C434" s="18" t="s">
        <v>2361</v>
      </c>
      <c r="D434" s="18" t="s">
        <v>2362</v>
      </c>
      <c r="E434" s="18">
        <v>589</v>
      </c>
      <c r="F434" s="18">
        <v>52</v>
      </c>
      <c r="G434" s="19">
        <f t="shared" si="6"/>
        <v>8.8285229202037352E-2</v>
      </c>
    </row>
    <row r="435" spans="1:7" s="17" customFormat="1" ht="25.5" customHeight="1" x14ac:dyDescent="0.4">
      <c r="A435" s="18" t="s">
        <v>2357</v>
      </c>
      <c r="B435" s="18" t="s">
        <v>2358</v>
      </c>
      <c r="C435" s="18" t="s">
        <v>2363</v>
      </c>
      <c r="D435" s="18" t="s">
        <v>2364</v>
      </c>
      <c r="E435" s="18">
        <v>572</v>
      </c>
      <c r="F435" s="18">
        <v>100</v>
      </c>
      <c r="G435" s="19">
        <f t="shared" si="6"/>
        <v>0.17482517482517482</v>
      </c>
    </row>
    <row r="436" spans="1:7" s="17" customFormat="1" ht="25.5" customHeight="1" x14ac:dyDescent="0.4">
      <c r="A436" s="18" t="s">
        <v>1134</v>
      </c>
      <c r="B436" s="18" t="s">
        <v>1135</v>
      </c>
      <c r="C436" s="18" t="s">
        <v>2365</v>
      </c>
      <c r="D436" s="18" t="s">
        <v>2366</v>
      </c>
      <c r="E436" s="18">
        <v>198</v>
      </c>
      <c r="F436" s="18">
        <v>71</v>
      </c>
      <c r="G436" s="19">
        <f t="shared" si="6"/>
        <v>0.35858585858585856</v>
      </c>
    </row>
    <row r="437" spans="1:7" s="17" customFormat="1" ht="25.5" customHeight="1" x14ac:dyDescent="0.4">
      <c r="A437" s="18" t="s">
        <v>2367</v>
      </c>
      <c r="B437" s="18" t="s">
        <v>2368</v>
      </c>
      <c r="C437" s="18" t="s">
        <v>2369</v>
      </c>
      <c r="D437" s="18" t="s">
        <v>2370</v>
      </c>
      <c r="E437" s="18">
        <v>465</v>
      </c>
      <c r="F437" s="18">
        <v>64</v>
      </c>
      <c r="G437" s="19">
        <f t="shared" si="6"/>
        <v>0.13763440860215054</v>
      </c>
    </row>
    <row r="438" spans="1:7" s="17" customFormat="1" ht="25.5" customHeight="1" x14ac:dyDescent="0.4">
      <c r="A438" s="18" t="s">
        <v>1314</v>
      </c>
      <c r="B438" s="18" t="s">
        <v>1315</v>
      </c>
      <c r="C438" s="18" t="s">
        <v>2371</v>
      </c>
      <c r="D438" s="18" t="s">
        <v>2372</v>
      </c>
      <c r="E438" s="18">
        <v>723</v>
      </c>
      <c r="F438" s="18">
        <v>156</v>
      </c>
      <c r="G438" s="19">
        <f t="shared" si="6"/>
        <v>0.21576763485477179</v>
      </c>
    </row>
    <row r="439" spans="1:7" s="17" customFormat="1" ht="25.5" customHeight="1" x14ac:dyDescent="0.4">
      <c r="A439" s="18" t="s">
        <v>1314</v>
      </c>
      <c r="B439" s="18" t="s">
        <v>1315</v>
      </c>
      <c r="C439" s="18" t="s">
        <v>2373</v>
      </c>
      <c r="D439" s="18" t="s">
        <v>2374</v>
      </c>
      <c r="E439" s="18">
        <v>887</v>
      </c>
      <c r="F439" s="18">
        <v>96</v>
      </c>
      <c r="G439" s="19">
        <f t="shared" si="6"/>
        <v>0.10822998872604284</v>
      </c>
    </row>
    <row r="440" spans="1:7" s="17" customFormat="1" ht="25.5" customHeight="1" x14ac:dyDescent="0.4">
      <c r="A440" s="18" t="s">
        <v>1314</v>
      </c>
      <c r="B440" s="18" t="s">
        <v>1315</v>
      </c>
      <c r="C440" s="18" t="s">
        <v>2375</v>
      </c>
      <c r="D440" s="18" t="s">
        <v>2376</v>
      </c>
      <c r="E440" s="18">
        <v>587</v>
      </c>
      <c r="F440" s="18">
        <v>106</v>
      </c>
      <c r="G440" s="19">
        <f t="shared" si="6"/>
        <v>0.18057921635434412</v>
      </c>
    </row>
    <row r="441" spans="1:7" s="17" customFormat="1" ht="25.5" customHeight="1" x14ac:dyDescent="0.4">
      <c r="A441" s="18" t="s">
        <v>2377</v>
      </c>
      <c r="B441" s="18" t="s">
        <v>2378</v>
      </c>
      <c r="C441" s="18" t="s">
        <v>2379</v>
      </c>
      <c r="D441" s="18" t="s">
        <v>2380</v>
      </c>
      <c r="E441" s="18">
        <v>564</v>
      </c>
      <c r="F441" s="18">
        <v>117</v>
      </c>
      <c r="G441" s="19">
        <f t="shared" si="6"/>
        <v>0.20744680851063829</v>
      </c>
    </row>
    <row r="442" spans="1:7" s="17" customFormat="1" ht="25.5" customHeight="1" x14ac:dyDescent="0.4">
      <c r="A442" s="18" t="s">
        <v>1394</v>
      </c>
      <c r="B442" s="18" t="s">
        <v>1395</v>
      </c>
      <c r="C442" s="18" t="s">
        <v>2381</v>
      </c>
      <c r="D442" s="18" t="s">
        <v>2382</v>
      </c>
      <c r="E442" s="18">
        <v>403</v>
      </c>
      <c r="F442" s="18">
        <v>49</v>
      </c>
      <c r="G442" s="19">
        <f t="shared" si="6"/>
        <v>0.12158808933002481</v>
      </c>
    </row>
    <row r="443" spans="1:7" s="17" customFormat="1" ht="25.5" customHeight="1" x14ac:dyDescent="0.4">
      <c r="A443" s="18" t="s">
        <v>1394</v>
      </c>
      <c r="B443" s="18" t="s">
        <v>1395</v>
      </c>
      <c r="C443" s="18" t="s">
        <v>2383</v>
      </c>
      <c r="D443" s="18" t="s">
        <v>2384</v>
      </c>
      <c r="E443" s="18">
        <v>1763</v>
      </c>
      <c r="F443" s="18">
        <v>401</v>
      </c>
      <c r="G443" s="19">
        <f t="shared" si="6"/>
        <v>0.22745320476460579</v>
      </c>
    </row>
    <row r="444" spans="1:7" s="17" customFormat="1" ht="25.5" customHeight="1" x14ac:dyDescent="0.4">
      <c r="A444" s="18" t="s">
        <v>2385</v>
      </c>
      <c r="B444" s="18" t="s">
        <v>2386</v>
      </c>
      <c r="C444" s="18" t="s">
        <v>2387</v>
      </c>
      <c r="D444" s="18" t="s">
        <v>42</v>
      </c>
      <c r="E444" s="18">
        <v>610</v>
      </c>
      <c r="F444" s="18">
        <v>27</v>
      </c>
      <c r="G444" s="19">
        <f t="shared" si="6"/>
        <v>4.4262295081967211E-2</v>
      </c>
    </row>
    <row r="445" spans="1:7" s="17" customFormat="1" ht="25.5" customHeight="1" x14ac:dyDescent="0.4">
      <c r="A445" s="18" t="s">
        <v>2385</v>
      </c>
      <c r="B445" s="18" t="s">
        <v>2386</v>
      </c>
      <c r="C445" s="18" t="s">
        <v>2388</v>
      </c>
      <c r="D445" s="18" t="s">
        <v>2389</v>
      </c>
      <c r="E445" s="18">
        <v>643</v>
      </c>
      <c r="F445" s="18">
        <v>31</v>
      </c>
      <c r="G445" s="19">
        <f t="shared" si="6"/>
        <v>4.821150855365474E-2</v>
      </c>
    </row>
    <row r="446" spans="1:7" s="17" customFormat="1" ht="25.5" customHeight="1" x14ac:dyDescent="0.4">
      <c r="A446" s="18" t="s">
        <v>2385</v>
      </c>
      <c r="B446" s="18" t="s">
        <v>2386</v>
      </c>
      <c r="C446" s="18" t="s">
        <v>2390</v>
      </c>
      <c r="D446" s="18" t="s">
        <v>2391</v>
      </c>
      <c r="E446" s="18">
        <v>289</v>
      </c>
      <c r="F446" s="18">
        <v>52</v>
      </c>
      <c r="G446" s="19">
        <f t="shared" si="6"/>
        <v>0.17993079584775087</v>
      </c>
    </row>
    <row r="447" spans="1:7" s="17" customFormat="1" ht="25.5" customHeight="1" x14ac:dyDescent="0.4">
      <c r="A447" s="18" t="s">
        <v>2385</v>
      </c>
      <c r="B447" s="18" t="s">
        <v>2386</v>
      </c>
      <c r="C447" s="18" t="s">
        <v>2392</v>
      </c>
      <c r="D447" s="18" t="s">
        <v>2393</v>
      </c>
      <c r="E447" s="18">
        <v>340</v>
      </c>
      <c r="F447" s="18">
        <v>34</v>
      </c>
      <c r="G447" s="19">
        <f t="shared" si="6"/>
        <v>0.1</v>
      </c>
    </row>
    <row r="448" spans="1:7" s="17" customFormat="1" ht="25.5" customHeight="1" x14ac:dyDescent="0.4">
      <c r="A448" s="18" t="s">
        <v>2394</v>
      </c>
      <c r="B448" s="18" t="s">
        <v>2395</v>
      </c>
      <c r="C448" s="18" t="s">
        <v>2396</v>
      </c>
      <c r="D448" s="18" t="s">
        <v>2397</v>
      </c>
      <c r="E448" s="18">
        <v>223</v>
      </c>
      <c r="F448" s="18">
        <v>223</v>
      </c>
      <c r="G448" s="19">
        <f t="shared" si="6"/>
        <v>1</v>
      </c>
    </row>
    <row r="449" spans="1:7" s="17" customFormat="1" ht="25.5" customHeight="1" x14ac:dyDescent="0.4">
      <c r="A449" s="18" t="s">
        <v>1822</v>
      </c>
      <c r="B449" s="18" t="s">
        <v>1823</v>
      </c>
      <c r="C449" s="18" t="s">
        <v>2398</v>
      </c>
      <c r="D449" s="18" t="s">
        <v>2399</v>
      </c>
      <c r="E449" s="18">
        <v>311</v>
      </c>
      <c r="F449" s="18">
        <v>115</v>
      </c>
      <c r="G449" s="19">
        <f t="shared" si="6"/>
        <v>0.36977491961414793</v>
      </c>
    </row>
    <row r="450" spans="1:7" s="17" customFormat="1" ht="25.5" customHeight="1" x14ac:dyDescent="0.4">
      <c r="A450" s="18" t="s">
        <v>2400</v>
      </c>
      <c r="B450" s="18" t="s">
        <v>2401</v>
      </c>
      <c r="C450" s="18" t="s">
        <v>2402</v>
      </c>
      <c r="D450" s="18" t="s">
        <v>2401</v>
      </c>
      <c r="E450" s="18">
        <v>110</v>
      </c>
      <c r="F450" s="18">
        <v>39</v>
      </c>
      <c r="G450" s="19">
        <f t="shared" si="6"/>
        <v>0.35454545454545455</v>
      </c>
    </row>
    <row r="451" spans="1:7" s="17" customFormat="1" ht="25.5" customHeight="1" x14ac:dyDescent="0.4">
      <c r="A451" s="18" t="s">
        <v>1107</v>
      </c>
      <c r="B451" s="18" t="s">
        <v>1108</v>
      </c>
      <c r="C451" s="18" t="s">
        <v>2403</v>
      </c>
      <c r="D451" s="18" t="s">
        <v>2404</v>
      </c>
      <c r="E451" s="18">
        <v>366</v>
      </c>
      <c r="F451" s="18">
        <v>170</v>
      </c>
      <c r="G451" s="19">
        <f t="shared" ref="G451:G514" si="7">F451/E451</f>
        <v>0.46448087431693991</v>
      </c>
    </row>
    <row r="452" spans="1:7" s="17" customFormat="1" ht="25.5" customHeight="1" x14ac:dyDescent="0.4">
      <c r="A452" s="18" t="s">
        <v>2405</v>
      </c>
      <c r="B452" s="18" t="s">
        <v>2406</v>
      </c>
      <c r="C452" s="18" t="s">
        <v>2407</v>
      </c>
      <c r="D452" s="18" t="s">
        <v>2406</v>
      </c>
      <c r="E452" s="18">
        <v>120</v>
      </c>
      <c r="F452" s="18">
        <v>15</v>
      </c>
      <c r="G452" s="19">
        <f t="shared" si="7"/>
        <v>0.125</v>
      </c>
    </row>
    <row r="453" spans="1:7" s="17" customFormat="1" ht="25.5" customHeight="1" x14ac:dyDescent="0.4">
      <c r="A453" s="18" t="s">
        <v>2408</v>
      </c>
      <c r="B453" s="18" t="s">
        <v>2409</v>
      </c>
      <c r="C453" s="18" t="s">
        <v>2410</v>
      </c>
      <c r="D453" s="18" t="s">
        <v>2411</v>
      </c>
      <c r="E453" s="18">
        <v>670</v>
      </c>
      <c r="F453" s="18">
        <v>124</v>
      </c>
      <c r="G453" s="19">
        <f t="shared" si="7"/>
        <v>0.18507462686567164</v>
      </c>
    </row>
    <row r="454" spans="1:7" s="17" customFormat="1" ht="25.5" customHeight="1" x14ac:dyDescent="0.4">
      <c r="A454" s="18" t="s">
        <v>1974</v>
      </c>
      <c r="B454" s="18" t="s">
        <v>1975</v>
      </c>
      <c r="C454" s="18" t="s">
        <v>2412</v>
      </c>
      <c r="D454" s="18" t="s">
        <v>2413</v>
      </c>
      <c r="E454" s="18">
        <v>376</v>
      </c>
      <c r="F454" s="18">
        <v>273</v>
      </c>
      <c r="G454" s="19">
        <f t="shared" si="7"/>
        <v>0.72606382978723405</v>
      </c>
    </row>
    <row r="455" spans="1:7" s="17" customFormat="1" ht="25.5" customHeight="1" x14ac:dyDescent="0.4">
      <c r="A455" s="18" t="s">
        <v>1974</v>
      </c>
      <c r="B455" s="18" t="s">
        <v>1975</v>
      </c>
      <c r="C455" s="18" t="s">
        <v>2414</v>
      </c>
      <c r="D455" s="18" t="s">
        <v>2415</v>
      </c>
      <c r="E455" s="18">
        <v>497</v>
      </c>
      <c r="F455" s="18">
        <v>218</v>
      </c>
      <c r="G455" s="19">
        <f t="shared" si="7"/>
        <v>0.43863179074446679</v>
      </c>
    </row>
    <row r="456" spans="1:7" s="17" customFormat="1" ht="25.5" customHeight="1" x14ac:dyDescent="0.4">
      <c r="A456" s="18" t="s">
        <v>1974</v>
      </c>
      <c r="B456" s="18" t="s">
        <v>1975</v>
      </c>
      <c r="C456" s="18" t="s">
        <v>2416</v>
      </c>
      <c r="D456" s="18" t="s">
        <v>2417</v>
      </c>
      <c r="E456" s="18">
        <v>408</v>
      </c>
      <c r="F456" s="18">
        <v>233</v>
      </c>
      <c r="G456" s="19">
        <f t="shared" si="7"/>
        <v>0.57107843137254899</v>
      </c>
    </row>
    <row r="457" spans="1:7" s="17" customFormat="1" ht="25.5" customHeight="1" x14ac:dyDescent="0.4">
      <c r="A457" s="18" t="s">
        <v>1974</v>
      </c>
      <c r="B457" s="18" t="s">
        <v>1975</v>
      </c>
      <c r="C457" s="18" t="s">
        <v>2418</v>
      </c>
      <c r="D457" s="18" t="s">
        <v>2419</v>
      </c>
      <c r="E457" s="18">
        <v>469</v>
      </c>
      <c r="F457" s="18">
        <v>168</v>
      </c>
      <c r="G457" s="19">
        <f t="shared" si="7"/>
        <v>0.35820895522388058</v>
      </c>
    </row>
    <row r="458" spans="1:7" s="17" customFormat="1" ht="25.5" customHeight="1" x14ac:dyDescent="0.4">
      <c r="A458" s="18" t="s">
        <v>1974</v>
      </c>
      <c r="B458" s="18" t="s">
        <v>1975</v>
      </c>
      <c r="C458" s="18" t="s">
        <v>2420</v>
      </c>
      <c r="D458" s="18" t="s">
        <v>2421</v>
      </c>
      <c r="E458" s="18">
        <v>493</v>
      </c>
      <c r="F458" s="18">
        <v>188</v>
      </c>
      <c r="G458" s="19">
        <f t="shared" si="7"/>
        <v>0.38133874239350912</v>
      </c>
    </row>
    <row r="459" spans="1:7" s="17" customFormat="1" ht="25.5" customHeight="1" x14ac:dyDescent="0.4">
      <c r="A459" s="18" t="s">
        <v>1892</v>
      </c>
      <c r="B459" s="18" t="s">
        <v>1893</v>
      </c>
      <c r="C459" s="18" t="s">
        <v>2422</v>
      </c>
      <c r="D459" s="18" t="s">
        <v>2423</v>
      </c>
      <c r="E459" s="18">
        <v>278</v>
      </c>
      <c r="F459" s="18">
        <v>43</v>
      </c>
      <c r="G459" s="19">
        <f t="shared" si="7"/>
        <v>0.15467625899280577</v>
      </c>
    </row>
    <row r="460" spans="1:7" s="17" customFormat="1" ht="25.5" customHeight="1" x14ac:dyDescent="0.4">
      <c r="A460" s="18" t="s">
        <v>2424</v>
      </c>
      <c r="B460" s="18" t="s">
        <v>2425</v>
      </c>
      <c r="C460" s="18" t="s">
        <v>2426</v>
      </c>
      <c r="D460" s="18" t="s">
        <v>2427</v>
      </c>
      <c r="E460" s="18">
        <v>812</v>
      </c>
      <c r="F460" s="18">
        <v>154</v>
      </c>
      <c r="G460" s="19">
        <f t="shared" si="7"/>
        <v>0.18965517241379309</v>
      </c>
    </row>
    <row r="461" spans="1:7" s="17" customFormat="1" ht="25.5" customHeight="1" x14ac:dyDescent="0.4">
      <c r="A461" s="18" t="s">
        <v>1907</v>
      </c>
      <c r="B461" s="18" t="s">
        <v>1908</v>
      </c>
      <c r="C461" s="18" t="s">
        <v>2428</v>
      </c>
      <c r="D461" s="18" t="s">
        <v>2344</v>
      </c>
      <c r="E461" s="18">
        <v>202</v>
      </c>
      <c r="F461" s="18">
        <v>63</v>
      </c>
      <c r="G461" s="19">
        <f t="shared" si="7"/>
        <v>0.31188118811881188</v>
      </c>
    </row>
    <row r="462" spans="1:7" s="17" customFormat="1" ht="25.5" customHeight="1" x14ac:dyDescent="0.4">
      <c r="A462" s="18" t="s">
        <v>2311</v>
      </c>
      <c r="B462" s="18" t="s">
        <v>2312</v>
      </c>
      <c r="C462" s="18" t="s">
        <v>2429</v>
      </c>
      <c r="D462" s="18" t="s">
        <v>2344</v>
      </c>
      <c r="E462" s="18">
        <v>386</v>
      </c>
      <c r="F462" s="18">
        <v>131</v>
      </c>
      <c r="G462" s="19">
        <f t="shared" si="7"/>
        <v>0.3393782383419689</v>
      </c>
    </row>
    <row r="463" spans="1:7" s="17" customFormat="1" ht="25.5" customHeight="1" x14ac:dyDescent="0.4">
      <c r="A463" s="18" t="s">
        <v>1708</v>
      </c>
      <c r="B463" s="18" t="s">
        <v>1709</v>
      </c>
      <c r="C463" s="18" t="s">
        <v>2430</v>
      </c>
      <c r="D463" s="18" t="s">
        <v>2431</v>
      </c>
      <c r="E463" s="18">
        <v>457</v>
      </c>
      <c r="F463" s="18">
        <v>84</v>
      </c>
      <c r="G463" s="19">
        <f t="shared" si="7"/>
        <v>0.1838074398249453</v>
      </c>
    </row>
    <row r="464" spans="1:7" s="17" customFormat="1" ht="25.5" customHeight="1" x14ac:dyDescent="0.4">
      <c r="A464" s="18" t="s">
        <v>1314</v>
      </c>
      <c r="B464" s="18" t="s">
        <v>1315</v>
      </c>
      <c r="C464" s="18" t="s">
        <v>2432</v>
      </c>
      <c r="D464" s="18" t="s">
        <v>2433</v>
      </c>
      <c r="E464" s="18">
        <v>2041</v>
      </c>
      <c r="F464" s="18">
        <v>123</v>
      </c>
      <c r="G464" s="19">
        <f t="shared" si="7"/>
        <v>6.0264576188143064E-2</v>
      </c>
    </row>
    <row r="465" spans="1:7" s="17" customFormat="1" ht="25.5" customHeight="1" x14ac:dyDescent="0.4">
      <c r="A465" s="18" t="s">
        <v>2434</v>
      </c>
      <c r="B465" s="18" t="s">
        <v>2435</v>
      </c>
      <c r="C465" s="18" t="s">
        <v>2436</v>
      </c>
      <c r="D465" s="18" t="s">
        <v>2437</v>
      </c>
      <c r="E465" s="18">
        <v>444</v>
      </c>
      <c r="F465" s="18">
        <v>130</v>
      </c>
      <c r="G465" s="19">
        <f t="shared" si="7"/>
        <v>0.2927927927927928</v>
      </c>
    </row>
    <row r="466" spans="1:7" s="17" customFormat="1" ht="25.5" customHeight="1" x14ac:dyDescent="0.4">
      <c r="A466" s="18" t="s">
        <v>1858</v>
      </c>
      <c r="B466" s="18" t="s">
        <v>1859</v>
      </c>
      <c r="C466" s="18" t="s">
        <v>2438</v>
      </c>
      <c r="D466" s="18" t="s">
        <v>2439</v>
      </c>
      <c r="E466" s="18">
        <v>525</v>
      </c>
      <c r="F466" s="18">
        <v>219</v>
      </c>
      <c r="G466" s="19">
        <f t="shared" si="7"/>
        <v>0.41714285714285715</v>
      </c>
    </row>
    <row r="467" spans="1:7" s="17" customFormat="1" ht="25.5" customHeight="1" x14ac:dyDescent="0.4">
      <c r="A467" s="18" t="s">
        <v>2440</v>
      </c>
      <c r="B467" s="18" t="s">
        <v>2441</v>
      </c>
      <c r="C467" s="18" t="s">
        <v>2442</v>
      </c>
      <c r="D467" s="18" t="s">
        <v>2443</v>
      </c>
      <c r="E467" s="18">
        <v>808</v>
      </c>
      <c r="F467" s="18">
        <v>117</v>
      </c>
      <c r="G467" s="19">
        <f t="shared" si="7"/>
        <v>0.14480198019801979</v>
      </c>
    </row>
    <row r="468" spans="1:7" s="17" customFormat="1" ht="25.5" customHeight="1" x14ac:dyDescent="0.4">
      <c r="A468" s="18" t="s">
        <v>1978</v>
      </c>
      <c r="B468" s="18" t="s">
        <v>1979</v>
      </c>
      <c r="C468" s="18" t="s">
        <v>2444</v>
      </c>
      <c r="D468" s="18" t="s">
        <v>2445</v>
      </c>
      <c r="E468" s="18">
        <v>418</v>
      </c>
      <c r="F468" s="18">
        <v>14</v>
      </c>
      <c r="G468" s="19">
        <f t="shared" si="7"/>
        <v>3.3492822966507178E-2</v>
      </c>
    </row>
    <row r="469" spans="1:7" s="17" customFormat="1" ht="25.5" customHeight="1" x14ac:dyDescent="0.4">
      <c r="A469" s="18" t="s">
        <v>1872</v>
      </c>
      <c r="B469" s="18" t="s">
        <v>1873</v>
      </c>
      <c r="C469" s="18" t="s">
        <v>2446</v>
      </c>
      <c r="D469" s="18" t="s">
        <v>2344</v>
      </c>
      <c r="E469" s="18">
        <v>590</v>
      </c>
      <c r="F469" s="18">
        <v>127</v>
      </c>
      <c r="G469" s="19">
        <f t="shared" si="7"/>
        <v>0.21525423728813559</v>
      </c>
    </row>
    <row r="470" spans="1:7" s="17" customFormat="1" ht="25.5" customHeight="1" x14ac:dyDescent="0.4">
      <c r="A470" s="18" t="s">
        <v>2447</v>
      </c>
      <c r="B470" s="18" t="s">
        <v>2448</v>
      </c>
      <c r="C470" s="18" t="s">
        <v>2449</v>
      </c>
      <c r="D470" s="18" t="s">
        <v>2450</v>
      </c>
      <c r="E470" s="18">
        <v>500</v>
      </c>
      <c r="F470" s="18">
        <v>275</v>
      </c>
      <c r="G470" s="19">
        <f t="shared" si="7"/>
        <v>0.55000000000000004</v>
      </c>
    </row>
    <row r="471" spans="1:7" s="17" customFormat="1" ht="25.5" customHeight="1" x14ac:dyDescent="0.4">
      <c r="A471" s="18" t="s">
        <v>1370</v>
      </c>
      <c r="B471" s="18" t="s">
        <v>1371</v>
      </c>
      <c r="C471" s="18" t="s">
        <v>2451</v>
      </c>
      <c r="D471" s="18" t="s">
        <v>2344</v>
      </c>
      <c r="E471" s="18">
        <v>505</v>
      </c>
      <c r="F471" s="18">
        <v>12</v>
      </c>
      <c r="G471" s="19">
        <f t="shared" si="7"/>
        <v>2.3762376237623763E-2</v>
      </c>
    </row>
    <row r="472" spans="1:7" s="17" customFormat="1" ht="25.5" customHeight="1" x14ac:dyDescent="0.4">
      <c r="A472" s="18" t="s">
        <v>2452</v>
      </c>
      <c r="B472" s="18" t="s">
        <v>2453</v>
      </c>
      <c r="C472" s="18" t="s">
        <v>2454</v>
      </c>
      <c r="D472" s="18" t="s">
        <v>2344</v>
      </c>
      <c r="E472" s="18">
        <v>131</v>
      </c>
      <c r="F472" s="18">
        <v>119</v>
      </c>
      <c r="G472" s="19">
        <f t="shared" si="7"/>
        <v>0.90839694656488545</v>
      </c>
    </row>
    <row r="473" spans="1:7" s="17" customFormat="1" ht="25.5" customHeight="1" x14ac:dyDescent="0.4">
      <c r="A473" s="18" t="s">
        <v>1612</v>
      </c>
      <c r="B473" s="18" t="s">
        <v>1613</v>
      </c>
      <c r="C473" s="18" t="s">
        <v>2455</v>
      </c>
      <c r="D473" s="18" t="s">
        <v>2456</v>
      </c>
      <c r="E473" s="18">
        <v>1200</v>
      </c>
      <c r="F473" s="18">
        <v>472</v>
      </c>
      <c r="G473" s="19">
        <f t="shared" si="7"/>
        <v>0.39333333333333331</v>
      </c>
    </row>
    <row r="474" spans="1:7" s="17" customFormat="1" ht="25.5" customHeight="1" x14ac:dyDescent="0.4">
      <c r="A474" s="18" t="s">
        <v>2457</v>
      </c>
      <c r="B474" s="18" t="s">
        <v>2458</v>
      </c>
      <c r="C474" s="18" t="s">
        <v>2459</v>
      </c>
      <c r="D474" s="18" t="s">
        <v>2460</v>
      </c>
      <c r="E474" s="18">
        <v>606</v>
      </c>
      <c r="F474" s="18">
        <v>345</v>
      </c>
      <c r="G474" s="19">
        <f t="shared" si="7"/>
        <v>0.56930693069306926</v>
      </c>
    </row>
    <row r="475" spans="1:7" s="17" customFormat="1" ht="25.5" customHeight="1" x14ac:dyDescent="0.4">
      <c r="A475" s="18" t="s">
        <v>2357</v>
      </c>
      <c r="B475" s="18" t="s">
        <v>2358</v>
      </c>
      <c r="C475" s="18" t="s">
        <v>2461</v>
      </c>
      <c r="D475" s="18" t="s">
        <v>2462</v>
      </c>
      <c r="E475" s="18">
        <v>813</v>
      </c>
      <c r="F475" s="18">
        <v>96</v>
      </c>
      <c r="G475" s="19">
        <f t="shared" si="7"/>
        <v>0.11808118081180811</v>
      </c>
    </row>
    <row r="476" spans="1:7" s="17" customFormat="1" ht="25.5" customHeight="1" x14ac:dyDescent="0.4">
      <c r="A476" s="18" t="s">
        <v>2463</v>
      </c>
      <c r="B476" s="18" t="s">
        <v>2464</v>
      </c>
      <c r="C476" s="18" t="s">
        <v>2465</v>
      </c>
      <c r="D476" s="18" t="s">
        <v>2466</v>
      </c>
      <c r="E476" s="18">
        <v>225</v>
      </c>
      <c r="F476" s="18">
        <v>20</v>
      </c>
      <c r="G476" s="19">
        <f t="shared" si="7"/>
        <v>8.8888888888888892E-2</v>
      </c>
    </row>
    <row r="477" spans="1:7" s="17" customFormat="1" ht="25.5" customHeight="1" x14ac:dyDescent="0.4">
      <c r="A477" s="18" t="s">
        <v>2467</v>
      </c>
      <c r="B477" s="18" t="s">
        <v>2464</v>
      </c>
      <c r="C477" s="18" t="s">
        <v>2468</v>
      </c>
      <c r="D477" s="18" t="s">
        <v>2466</v>
      </c>
      <c r="E477" s="18">
        <v>250</v>
      </c>
      <c r="F477" s="18">
        <v>135</v>
      </c>
      <c r="G477" s="19">
        <f t="shared" si="7"/>
        <v>0.54</v>
      </c>
    </row>
    <row r="478" spans="1:7" s="17" customFormat="1" ht="25.5" customHeight="1" x14ac:dyDescent="0.4">
      <c r="A478" s="18" t="s">
        <v>1402</v>
      </c>
      <c r="B478" s="18" t="s">
        <v>1403</v>
      </c>
      <c r="C478" s="18" t="s">
        <v>2469</v>
      </c>
      <c r="D478" s="18" t="s">
        <v>2470</v>
      </c>
      <c r="E478" s="18">
        <v>444</v>
      </c>
      <c r="F478" s="18">
        <v>354</v>
      </c>
      <c r="G478" s="19">
        <f t="shared" si="7"/>
        <v>0.79729729729729726</v>
      </c>
    </row>
    <row r="479" spans="1:7" s="17" customFormat="1" ht="25.5" customHeight="1" x14ac:dyDescent="0.4">
      <c r="A479" s="18" t="s">
        <v>2471</v>
      </c>
      <c r="B479" s="18" t="s">
        <v>2472</v>
      </c>
      <c r="C479" s="18" t="s">
        <v>2473</v>
      </c>
      <c r="D479" s="18" t="s">
        <v>2474</v>
      </c>
      <c r="E479" s="18">
        <v>391</v>
      </c>
      <c r="F479" s="18">
        <v>170</v>
      </c>
      <c r="G479" s="19">
        <f t="shared" si="7"/>
        <v>0.43478260869565216</v>
      </c>
    </row>
    <row r="480" spans="1:7" s="17" customFormat="1" ht="25.5" customHeight="1" x14ac:dyDescent="0.4">
      <c r="A480" s="18" t="s">
        <v>2475</v>
      </c>
      <c r="B480" s="18" t="s">
        <v>2476</v>
      </c>
      <c r="C480" s="18" t="s">
        <v>2477</v>
      </c>
      <c r="D480" s="18" t="s">
        <v>2478</v>
      </c>
      <c r="E480" s="18">
        <v>231</v>
      </c>
      <c r="F480" s="18">
        <v>82</v>
      </c>
      <c r="G480" s="19">
        <f t="shared" si="7"/>
        <v>0.354978354978355</v>
      </c>
    </row>
    <row r="481" spans="1:7" s="17" customFormat="1" ht="25.5" customHeight="1" x14ac:dyDescent="0.4">
      <c r="A481" s="18" t="s">
        <v>2479</v>
      </c>
      <c r="B481" s="18" t="s">
        <v>2480</v>
      </c>
      <c r="C481" s="18" t="s">
        <v>2481</v>
      </c>
      <c r="D481" s="18" t="s">
        <v>2482</v>
      </c>
      <c r="E481" s="18">
        <v>184</v>
      </c>
      <c r="F481" s="18">
        <v>49</v>
      </c>
      <c r="G481" s="19">
        <f t="shared" si="7"/>
        <v>0.26630434782608697</v>
      </c>
    </row>
    <row r="482" spans="1:7" s="17" customFormat="1" ht="25.5" customHeight="1" x14ac:dyDescent="0.4">
      <c r="A482" s="18" t="s">
        <v>2483</v>
      </c>
      <c r="B482" s="18" t="s">
        <v>2484</v>
      </c>
      <c r="C482" s="18" t="s">
        <v>2485</v>
      </c>
      <c r="D482" s="18" t="s">
        <v>2486</v>
      </c>
      <c r="E482" s="18">
        <v>381</v>
      </c>
      <c r="F482" s="18">
        <v>26</v>
      </c>
      <c r="G482" s="19">
        <f t="shared" si="7"/>
        <v>6.8241469816272965E-2</v>
      </c>
    </row>
    <row r="483" spans="1:7" s="17" customFormat="1" ht="25.5" customHeight="1" x14ac:dyDescent="0.4">
      <c r="A483" s="18" t="s">
        <v>2487</v>
      </c>
      <c r="B483" s="18" t="s">
        <v>2488</v>
      </c>
      <c r="C483" s="18" t="s">
        <v>2489</v>
      </c>
      <c r="D483" s="18" t="s">
        <v>2490</v>
      </c>
      <c r="E483" s="18">
        <v>503</v>
      </c>
      <c r="F483" s="18">
        <v>36</v>
      </c>
      <c r="G483" s="19">
        <f t="shared" si="7"/>
        <v>7.1570576540755465E-2</v>
      </c>
    </row>
    <row r="484" spans="1:7" s="17" customFormat="1" ht="25.5" customHeight="1" x14ac:dyDescent="0.4">
      <c r="A484" s="18" t="s">
        <v>2491</v>
      </c>
      <c r="B484" s="18" t="s">
        <v>2492</v>
      </c>
      <c r="C484" s="18" t="s">
        <v>2493</v>
      </c>
      <c r="D484" s="18" t="s">
        <v>2494</v>
      </c>
      <c r="E484" s="18">
        <v>318</v>
      </c>
      <c r="F484" s="18">
        <v>55</v>
      </c>
      <c r="G484" s="19">
        <f t="shared" si="7"/>
        <v>0.17295597484276728</v>
      </c>
    </row>
    <row r="485" spans="1:7" s="17" customFormat="1" ht="25.5" customHeight="1" x14ac:dyDescent="0.4">
      <c r="A485" s="18" t="s">
        <v>2009</v>
      </c>
      <c r="B485" s="18" t="s">
        <v>2010</v>
      </c>
      <c r="C485" s="18" t="s">
        <v>2495</v>
      </c>
      <c r="D485" s="18" t="s">
        <v>2496</v>
      </c>
      <c r="E485" s="18">
        <v>259</v>
      </c>
      <c r="F485" s="18">
        <v>90</v>
      </c>
      <c r="G485" s="19">
        <f t="shared" si="7"/>
        <v>0.34749034749034752</v>
      </c>
    </row>
    <row r="486" spans="1:7" s="17" customFormat="1" ht="25.5" customHeight="1" x14ac:dyDescent="0.4">
      <c r="A486" s="18" t="s">
        <v>2367</v>
      </c>
      <c r="B486" s="18" t="s">
        <v>2368</v>
      </c>
      <c r="C486" s="18" t="s">
        <v>2497</v>
      </c>
      <c r="D486" s="18" t="s">
        <v>2498</v>
      </c>
      <c r="E486" s="18">
        <v>518</v>
      </c>
      <c r="F486" s="18">
        <v>303</v>
      </c>
      <c r="G486" s="19">
        <f t="shared" si="7"/>
        <v>0.58494208494208499</v>
      </c>
    </row>
    <row r="487" spans="1:7" s="17" customFormat="1" ht="25.5" customHeight="1" x14ac:dyDescent="0.4">
      <c r="A487" s="18" t="s">
        <v>2499</v>
      </c>
      <c r="B487" s="18" t="s">
        <v>2500</v>
      </c>
      <c r="C487" s="18" t="s">
        <v>2501</v>
      </c>
      <c r="D487" s="18" t="s">
        <v>2502</v>
      </c>
      <c r="E487" s="18">
        <v>323</v>
      </c>
      <c r="F487" s="18">
        <v>19</v>
      </c>
      <c r="G487" s="19">
        <f t="shared" si="7"/>
        <v>5.8823529411764705E-2</v>
      </c>
    </row>
    <row r="488" spans="1:7" s="17" customFormat="1" ht="25.5" customHeight="1" x14ac:dyDescent="0.4">
      <c r="A488" s="18" t="s">
        <v>2499</v>
      </c>
      <c r="B488" s="18" t="s">
        <v>2500</v>
      </c>
      <c r="C488" s="18" t="s">
        <v>2503</v>
      </c>
      <c r="D488" s="18" t="s">
        <v>2504</v>
      </c>
      <c r="E488" s="18">
        <v>330</v>
      </c>
      <c r="F488" s="18">
        <v>17</v>
      </c>
      <c r="G488" s="19">
        <f t="shared" si="7"/>
        <v>5.1515151515151514E-2</v>
      </c>
    </row>
    <row r="489" spans="1:7" s="17" customFormat="1" ht="25.5" customHeight="1" x14ac:dyDescent="0.4">
      <c r="A489" s="18" t="s">
        <v>1020</v>
      </c>
      <c r="B489" s="18" t="s">
        <v>1021</v>
      </c>
      <c r="C489" s="18" t="s">
        <v>2505</v>
      </c>
      <c r="D489" s="18" t="s">
        <v>2506</v>
      </c>
      <c r="E489" s="18">
        <v>300</v>
      </c>
      <c r="F489" s="18">
        <v>66</v>
      </c>
      <c r="G489" s="19">
        <f t="shared" si="7"/>
        <v>0.22</v>
      </c>
    </row>
    <row r="490" spans="1:7" s="17" customFormat="1" ht="25.5" customHeight="1" x14ac:dyDescent="0.4">
      <c r="A490" s="18" t="s">
        <v>2507</v>
      </c>
      <c r="B490" s="18" t="s">
        <v>2508</v>
      </c>
      <c r="C490" s="18" t="s">
        <v>2509</v>
      </c>
      <c r="D490" s="18" t="s">
        <v>2510</v>
      </c>
      <c r="E490" s="18">
        <v>764</v>
      </c>
      <c r="F490" s="18">
        <v>344</v>
      </c>
      <c r="G490" s="19">
        <f t="shared" si="7"/>
        <v>0.45026178010471202</v>
      </c>
    </row>
    <row r="491" spans="1:7" s="17" customFormat="1" ht="25.5" customHeight="1" x14ac:dyDescent="0.4">
      <c r="A491" s="18" t="s">
        <v>2511</v>
      </c>
      <c r="B491" s="18" t="s">
        <v>2512</v>
      </c>
      <c r="C491" s="18" t="s">
        <v>2513</v>
      </c>
      <c r="D491" s="18" t="s">
        <v>2514</v>
      </c>
      <c r="E491" s="18">
        <v>578</v>
      </c>
      <c r="F491" s="18">
        <v>101</v>
      </c>
      <c r="G491" s="19">
        <f t="shared" si="7"/>
        <v>0.17474048442906576</v>
      </c>
    </row>
    <row r="492" spans="1:7" s="17" customFormat="1" ht="25.5" customHeight="1" x14ac:dyDescent="0.4">
      <c r="A492" s="18" t="s">
        <v>2511</v>
      </c>
      <c r="B492" s="18" t="s">
        <v>2512</v>
      </c>
      <c r="C492" s="18" t="s">
        <v>2515</v>
      </c>
      <c r="D492" s="18" t="s">
        <v>2516</v>
      </c>
      <c r="E492" s="18">
        <v>396</v>
      </c>
      <c r="F492" s="18">
        <v>166</v>
      </c>
      <c r="G492" s="19">
        <f t="shared" si="7"/>
        <v>0.41919191919191917</v>
      </c>
    </row>
    <row r="493" spans="1:7" s="17" customFormat="1" ht="25.5" customHeight="1" x14ac:dyDescent="0.4">
      <c r="A493" s="18" t="s">
        <v>2517</v>
      </c>
      <c r="B493" s="18" t="s">
        <v>2518</v>
      </c>
      <c r="C493" s="18" t="s">
        <v>2519</v>
      </c>
      <c r="D493" s="18" t="s">
        <v>2520</v>
      </c>
      <c r="E493" s="18">
        <v>505</v>
      </c>
      <c r="F493" s="18">
        <v>173</v>
      </c>
      <c r="G493" s="19">
        <f t="shared" si="7"/>
        <v>0.3425742574257426</v>
      </c>
    </row>
    <row r="494" spans="1:7" s="17" customFormat="1" ht="25.5" customHeight="1" x14ac:dyDescent="0.4">
      <c r="A494" s="18" t="s">
        <v>2521</v>
      </c>
      <c r="B494" s="18" t="s">
        <v>2522</v>
      </c>
      <c r="C494" s="18" t="s">
        <v>2523</v>
      </c>
      <c r="D494" s="18" t="s">
        <v>2522</v>
      </c>
      <c r="E494" s="18">
        <v>547</v>
      </c>
      <c r="F494" s="18">
        <v>278</v>
      </c>
      <c r="G494" s="19">
        <f t="shared" si="7"/>
        <v>0.50822669104204754</v>
      </c>
    </row>
    <row r="495" spans="1:7" s="17" customFormat="1" ht="25.5" customHeight="1" x14ac:dyDescent="0.4">
      <c r="A495" s="18" t="s">
        <v>2524</v>
      </c>
      <c r="B495" s="18" t="s">
        <v>2525</v>
      </c>
      <c r="C495" s="18" t="s">
        <v>2526</v>
      </c>
      <c r="D495" s="18" t="s">
        <v>2527</v>
      </c>
      <c r="E495" s="18">
        <v>648</v>
      </c>
      <c r="F495" s="18">
        <v>346</v>
      </c>
      <c r="G495" s="19">
        <f t="shared" si="7"/>
        <v>0.53395061728395066</v>
      </c>
    </row>
    <row r="496" spans="1:7" s="17" customFormat="1" ht="25.5" customHeight="1" x14ac:dyDescent="0.4">
      <c r="A496" s="18" t="s">
        <v>1352</v>
      </c>
      <c r="B496" s="18" t="s">
        <v>1353</v>
      </c>
      <c r="C496" s="18" t="s">
        <v>2528</v>
      </c>
      <c r="D496" s="18" t="s">
        <v>2529</v>
      </c>
      <c r="E496" s="18">
        <v>94</v>
      </c>
      <c r="F496" s="18">
        <v>10</v>
      </c>
      <c r="G496" s="19">
        <f t="shared" si="7"/>
        <v>0.10638297872340426</v>
      </c>
    </row>
    <row r="497" spans="1:7" s="17" customFormat="1" ht="25.5" customHeight="1" x14ac:dyDescent="0.4">
      <c r="A497" s="18" t="s">
        <v>2471</v>
      </c>
      <c r="B497" s="18" t="s">
        <v>2472</v>
      </c>
      <c r="C497" s="18" t="s">
        <v>2530</v>
      </c>
      <c r="D497" s="18" t="s">
        <v>2531</v>
      </c>
      <c r="E497" s="18">
        <v>585</v>
      </c>
      <c r="F497" s="18">
        <v>187</v>
      </c>
      <c r="G497" s="19">
        <f t="shared" si="7"/>
        <v>0.31965811965811963</v>
      </c>
    </row>
    <row r="498" spans="1:7" s="17" customFormat="1" ht="25.5" customHeight="1" x14ac:dyDescent="0.4">
      <c r="A498" s="18" t="s">
        <v>2532</v>
      </c>
      <c r="B498" s="18" t="s">
        <v>2533</v>
      </c>
      <c r="C498" s="18" t="s">
        <v>2534</v>
      </c>
      <c r="D498" s="18" t="s">
        <v>2535</v>
      </c>
      <c r="E498" s="18">
        <v>1657</v>
      </c>
      <c r="F498" s="18">
        <v>229</v>
      </c>
      <c r="G498" s="19">
        <f t="shared" si="7"/>
        <v>0.13820156910078454</v>
      </c>
    </row>
    <row r="499" spans="1:7" s="17" customFormat="1" ht="25.5" customHeight="1" x14ac:dyDescent="0.4">
      <c r="A499" s="18" t="s">
        <v>1753</v>
      </c>
      <c r="B499" s="18" t="s">
        <v>1754</v>
      </c>
      <c r="C499" s="18" t="s">
        <v>2536</v>
      </c>
      <c r="D499" s="18" t="s">
        <v>2537</v>
      </c>
      <c r="E499" s="18">
        <v>600</v>
      </c>
      <c r="F499" s="18">
        <v>39</v>
      </c>
      <c r="G499" s="19">
        <f t="shared" si="7"/>
        <v>6.5000000000000002E-2</v>
      </c>
    </row>
    <row r="500" spans="1:7" s="17" customFormat="1" ht="25.5" customHeight="1" x14ac:dyDescent="0.4">
      <c r="A500" s="18" t="s">
        <v>2538</v>
      </c>
      <c r="B500" s="18" t="s">
        <v>2539</v>
      </c>
      <c r="C500" s="18" t="s">
        <v>2540</v>
      </c>
      <c r="D500" s="18" t="s">
        <v>2539</v>
      </c>
      <c r="E500" s="18">
        <v>1981</v>
      </c>
      <c r="F500" s="18">
        <v>1885</v>
      </c>
      <c r="G500" s="19">
        <f t="shared" si="7"/>
        <v>0.9515396264512872</v>
      </c>
    </row>
    <row r="501" spans="1:7" s="17" customFormat="1" ht="25.5" customHeight="1" x14ac:dyDescent="0.4">
      <c r="A501" s="18" t="s">
        <v>2541</v>
      </c>
      <c r="B501" s="18" t="s">
        <v>2542</v>
      </c>
      <c r="C501" s="18" t="s">
        <v>2543</v>
      </c>
      <c r="D501" s="18" t="s">
        <v>2544</v>
      </c>
      <c r="E501" s="18">
        <v>401</v>
      </c>
      <c r="F501" s="18">
        <v>73</v>
      </c>
      <c r="G501" s="19">
        <f t="shared" si="7"/>
        <v>0.18204488778054864</v>
      </c>
    </row>
    <row r="502" spans="1:7" s="17" customFormat="1" ht="25.5" customHeight="1" x14ac:dyDescent="0.4">
      <c r="A502" s="18" t="s">
        <v>1352</v>
      </c>
      <c r="B502" s="18" t="s">
        <v>1353</v>
      </c>
      <c r="C502" s="18" t="s">
        <v>2545</v>
      </c>
      <c r="D502" s="18" t="s">
        <v>2531</v>
      </c>
      <c r="E502" s="18">
        <v>434</v>
      </c>
      <c r="F502" s="18">
        <v>259</v>
      </c>
      <c r="G502" s="19">
        <f t="shared" si="7"/>
        <v>0.59677419354838712</v>
      </c>
    </row>
    <row r="503" spans="1:7" s="17" customFormat="1" ht="25.5" customHeight="1" x14ac:dyDescent="0.4">
      <c r="A503" s="18" t="s">
        <v>1545</v>
      </c>
      <c r="B503" s="18" t="s">
        <v>1546</v>
      </c>
      <c r="C503" s="18" t="s">
        <v>2546</v>
      </c>
      <c r="D503" s="18" t="s">
        <v>2547</v>
      </c>
      <c r="E503" s="18">
        <v>473</v>
      </c>
      <c r="F503" s="18">
        <v>88</v>
      </c>
      <c r="G503" s="19">
        <f t="shared" si="7"/>
        <v>0.18604651162790697</v>
      </c>
    </row>
    <row r="504" spans="1:7" s="17" customFormat="1" ht="25.5" customHeight="1" x14ac:dyDescent="0.4">
      <c r="A504" s="18" t="s">
        <v>2548</v>
      </c>
      <c r="B504" s="18" t="s">
        <v>1883</v>
      </c>
      <c r="C504" s="18" t="s">
        <v>2549</v>
      </c>
      <c r="D504" s="18" t="s">
        <v>2550</v>
      </c>
      <c r="E504" s="18">
        <v>738</v>
      </c>
      <c r="F504" s="18">
        <v>69</v>
      </c>
      <c r="G504" s="19">
        <f t="shared" si="7"/>
        <v>9.3495934959349589E-2</v>
      </c>
    </row>
    <row r="505" spans="1:7" s="17" customFormat="1" ht="25.5" customHeight="1" x14ac:dyDescent="0.4">
      <c r="A505" s="18" t="s">
        <v>2551</v>
      </c>
      <c r="B505" s="18" t="s">
        <v>2552</v>
      </c>
      <c r="C505" s="18" t="s">
        <v>2553</v>
      </c>
      <c r="D505" s="18" t="s">
        <v>2554</v>
      </c>
      <c r="E505" s="18">
        <v>476</v>
      </c>
      <c r="F505" s="18">
        <v>92</v>
      </c>
      <c r="G505" s="19">
        <f t="shared" si="7"/>
        <v>0.19327731092436976</v>
      </c>
    </row>
    <row r="506" spans="1:7" s="17" customFormat="1" ht="25.5" customHeight="1" x14ac:dyDescent="0.4">
      <c r="A506" s="18" t="s">
        <v>2555</v>
      </c>
      <c r="B506" s="18" t="s">
        <v>2556</v>
      </c>
      <c r="C506" s="18" t="s">
        <v>2557</v>
      </c>
      <c r="D506" s="18" t="s">
        <v>2558</v>
      </c>
      <c r="E506" s="18">
        <v>747</v>
      </c>
      <c r="F506" s="18">
        <v>44</v>
      </c>
      <c r="G506" s="19">
        <f t="shared" si="7"/>
        <v>5.8902275769745646E-2</v>
      </c>
    </row>
    <row r="507" spans="1:7" s="17" customFormat="1" ht="25.5" customHeight="1" x14ac:dyDescent="0.4">
      <c r="A507" s="18" t="s">
        <v>2559</v>
      </c>
      <c r="B507" s="18" t="s">
        <v>2560</v>
      </c>
      <c r="C507" s="18" t="s">
        <v>2561</v>
      </c>
      <c r="D507" s="18" t="s">
        <v>2562</v>
      </c>
      <c r="E507" s="18">
        <v>490</v>
      </c>
      <c r="F507" s="18">
        <v>29</v>
      </c>
      <c r="G507" s="19">
        <f t="shared" si="7"/>
        <v>5.9183673469387757E-2</v>
      </c>
    </row>
    <row r="508" spans="1:7" s="17" customFormat="1" ht="25.5" customHeight="1" x14ac:dyDescent="0.4">
      <c r="A508" s="18" t="s">
        <v>2002</v>
      </c>
      <c r="B508" s="18" t="s">
        <v>2003</v>
      </c>
      <c r="C508" s="18" t="s">
        <v>2563</v>
      </c>
      <c r="D508" s="18" t="s">
        <v>2564</v>
      </c>
      <c r="E508" s="18">
        <v>544</v>
      </c>
      <c r="F508" s="18">
        <v>65</v>
      </c>
      <c r="G508" s="19">
        <f t="shared" si="7"/>
        <v>0.11948529411764706</v>
      </c>
    </row>
    <row r="509" spans="1:7" s="17" customFormat="1" ht="25.5" customHeight="1" x14ac:dyDescent="0.4">
      <c r="A509" s="18" t="s">
        <v>2565</v>
      </c>
      <c r="B509" s="18" t="s">
        <v>2566</v>
      </c>
      <c r="C509" s="18" t="s">
        <v>2567</v>
      </c>
      <c r="D509" s="18" t="s">
        <v>2568</v>
      </c>
      <c r="E509" s="18">
        <v>489</v>
      </c>
      <c r="F509" s="18">
        <v>95</v>
      </c>
      <c r="G509" s="19">
        <f t="shared" si="7"/>
        <v>0.19427402862985685</v>
      </c>
    </row>
    <row r="510" spans="1:7" s="17" customFormat="1" ht="25.5" customHeight="1" x14ac:dyDescent="0.4">
      <c r="A510" s="18" t="s">
        <v>1314</v>
      </c>
      <c r="B510" s="18" t="s">
        <v>1315</v>
      </c>
      <c r="C510" s="18" t="s">
        <v>2569</v>
      </c>
      <c r="D510" s="18" t="s">
        <v>2570</v>
      </c>
      <c r="E510" s="18">
        <v>597</v>
      </c>
      <c r="F510" s="18">
        <v>86</v>
      </c>
      <c r="G510" s="19">
        <f t="shared" si="7"/>
        <v>0.1440536013400335</v>
      </c>
    </row>
    <row r="511" spans="1:7" s="17" customFormat="1" ht="25.5" customHeight="1" x14ac:dyDescent="0.4">
      <c r="A511" s="18" t="s">
        <v>1314</v>
      </c>
      <c r="B511" s="18" t="s">
        <v>1315</v>
      </c>
      <c r="C511" s="18" t="s">
        <v>2571</v>
      </c>
      <c r="D511" s="18" t="s">
        <v>2572</v>
      </c>
      <c r="E511" s="18">
        <v>737</v>
      </c>
      <c r="F511" s="18">
        <v>160</v>
      </c>
      <c r="G511" s="19">
        <f t="shared" si="7"/>
        <v>0.21709633649932158</v>
      </c>
    </row>
    <row r="512" spans="1:7" s="17" customFormat="1" ht="25.5" customHeight="1" x14ac:dyDescent="0.4">
      <c r="A512" s="18" t="s">
        <v>1314</v>
      </c>
      <c r="B512" s="18" t="s">
        <v>1315</v>
      </c>
      <c r="C512" s="18" t="s">
        <v>2573</v>
      </c>
      <c r="D512" s="18" t="s">
        <v>2574</v>
      </c>
      <c r="E512" s="18">
        <v>707</v>
      </c>
      <c r="F512" s="18">
        <v>153</v>
      </c>
      <c r="G512" s="19">
        <f t="shared" si="7"/>
        <v>0.21640735502121641</v>
      </c>
    </row>
    <row r="513" spans="1:7" s="17" customFormat="1" ht="25.5" customHeight="1" x14ac:dyDescent="0.4">
      <c r="A513" s="18" t="s">
        <v>1314</v>
      </c>
      <c r="B513" s="18" t="s">
        <v>1315</v>
      </c>
      <c r="C513" s="18" t="s">
        <v>2575</v>
      </c>
      <c r="D513" s="18" t="s">
        <v>2576</v>
      </c>
      <c r="E513" s="18">
        <v>1136</v>
      </c>
      <c r="F513" s="18">
        <v>115</v>
      </c>
      <c r="G513" s="19">
        <f t="shared" si="7"/>
        <v>0.10123239436619719</v>
      </c>
    </row>
    <row r="514" spans="1:7" s="17" customFormat="1" ht="25.5" customHeight="1" x14ac:dyDescent="0.4">
      <c r="A514" s="18" t="s">
        <v>2577</v>
      </c>
      <c r="B514" s="18" t="s">
        <v>19</v>
      </c>
      <c r="C514" s="18" t="s">
        <v>2578</v>
      </c>
      <c r="D514" s="18" t="s">
        <v>2579</v>
      </c>
      <c r="E514" s="18">
        <v>186</v>
      </c>
      <c r="F514" s="18">
        <v>35</v>
      </c>
      <c r="G514" s="19">
        <f t="shared" si="7"/>
        <v>0.18817204301075269</v>
      </c>
    </row>
    <row r="515" spans="1:7" s="17" customFormat="1" ht="25.5" customHeight="1" x14ac:dyDescent="0.4">
      <c r="A515" s="18" t="s">
        <v>2577</v>
      </c>
      <c r="B515" s="18" t="s">
        <v>19</v>
      </c>
      <c r="C515" s="18" t="s">
        <v>2580</v>
      </c>
      <c r="D515" s="18" t="s">
        <v>2581</v>
      </c>
      <c r="E515" s="18">
        <v>335</v>
      </c>
      <c r="F515" s="18">
        <v>80</v>
      </c>
      <c r="G515" s="19">
        <f t="shared" ref="G515:G578" si="8">F515/E515</f>
        <v>0.23880597014925373</v>
      </c>
    </row>
    <row r="516" spans="1:7" s="17" customFormat="1" ht="25.5" customHeight="1" x14ac:dyDescent="0.4">
      <c r="A516" s="18" t="s">
        <v>1714</v>
      </c>
      <c r="B516" s="18" t="s">
        <v>1715</v>
      </c>
      <c r="C516" s="18" t="s">
        <v>2582</v>
      </c>
      <c r="D516" s="18" t="s">
        <v>2583</v>
      </c>
      <c r="E516" s="18">
        <v>514</v>
      </c>
      <c r="F516" s="18">
        <v>86</v>
      </c>
      <c r="G516" s="19">
        <f t="shared" si="8"/>
        <v>0.16731517509727625</v>
      </c>
    </row>
    <row r="517" spans="1:7" s="17" customFormat="1" ht="25.5" customHeight="1" x14ac:dyDescent="0.4">
      <c r="A517" s="18" t="s">
        <v>2555</v>
      </c>
      <c r="B517" s="18" t="s">
        <v>2556</v>
      </c>
      <c r="C517" s="18" t="s">
        <v>2584</v>
      </c>
      <c r="D517" s="18" t="s">
        <v>2585</v>
      </c>
      <c r="E517" s="18">
        <v>652</v>
      </c>
      <c r="F517" s="18">
        <v>16</v>
      </c>
      <c r="G517" s="19">
        <f t="shared" si="8"/>
        <v>2.4539877300613498E-2</v>
      </c>
    </row>
    <row r="518" spans="1:7" s="17" customFormat="1" ht="25.5" customHeight="1" x14ac:dyDescent="0.4">
      <c r="A518" s="18" t="s">
        <v>1634</v>
      </c>
      <c r="B518" s="18" t="s">
        <v>1635</v>
      </c>
      <c r="C518" s="18" t="s">
        <v>2586</v>
      </c>
      <c r="D518" s="18" t="s">
        <v>2587</v>
      </c>
      <c r="E518" s="18">
        <v>1000</v>
      </c>
      <c r="F518" s="18">
        <v>113</v>
      </c>
      <c r="G518" s="19">
        <f t="shared" si="8"/>
        <v>0.113</v>
      </c>
    </row>
    <row r="519" spans="1:7" s="17" customFormat="1" ht="25.5" customHeight="1" x14ac:dyDescent="0.4">
      <c r="A519" s="18" t="s">
        <v>2588</v>
      </c>
      <c r="B519" s="18" t="s">
        <v>2589</v>
      </c>
      <c r="C519" s="18" t="s">
        <v>2590</v>
      </c>
      <c r="D519" s="18" t="s">
        <v>2591</v>
      </c>
      <c r="E519" s="18">
        <v>441</v>
      </c>
      <c r="F519" s="18">
        <v>118</v>
      </c>
      <c r="G519" s="19">
        <f t="shared" si="8"/>
        <v>0.26757369614512472</v>
      </c>
    </row>
    <row r="520" spans="1:7" s="17" customFormat="1" ht="25.5" customHeight="1" x14ac:dyDescent="0.4">
      <c r="A520" s="18" t="s">
        <v>1020</v>
      </c>
      <c r="B520" s="18" t="s">
        <v>1021</v>
      </c>
      <c r="C520" s="18" t="s">
        <v>2592</v>
      </c>
      <c r="D520" s="18" t="s">
        <v>2593</v>
      </c>
      <c r="E520" s="18">
        <v>400</v>
      </c>
      <c r="F520" s="18">
        <v>102</v>
      </c>
      <c r="G520" s="19">
        <f t="shared" si="8"/>
        <v>0.255</v>
      </c>
    </row>
    <row r="521" spans="1:7" s="17" customFormat="1" ht="25.5" customHeight="1" x14ac:dyDescent="0.4">
      <c r="A521" s="18" t="s">
        <v>578</v>
      </c>
      <c r="B521" s="18" t="s">
        <v>115</v>
      </c>
      <c r="C521" s="18" t="s">
        <v>2594</v>
      </c>
      <c r="D521" s="18" t="s">
        <v>2595</v>
      </c>
      <c r="E521" s="18">
        <v>55</v>
      </c>
      <c r="F521" s="18">
        <v>42</v>
      </c>
      <c r="G521" s="19">
        <f t="shared" si="8"/>
        <v>0.76363636363636367</v>
      </c>
    </row>
    <row r="522" spans="1:7" s="17" customFormat="1" ht="25.5" customHeight="1" x14ac:dyDescent="0.4">
      <c r="A522" s="18" t="s">
        <v>2596</v>
      </c>
      <c r="B522" s="18" t="s">
        <v>2597</v>
      </c>
      <c r="C522" s="18" t="s">
        <v>2598</v>
      </c>
      <c r="D522" s="18" t="s">
        <v>2599</v>
      </c>
      <c r="E522" s="18">
        <v>925</v>
      </c>
      <c r="F522" s="18">
        <v>157</v>
      </c>
      <c r="G522" s="19">
        <f t="shared" si="8"/>
        <v>0.16972972972972972</v>
      </c>
    </row>
    <row r="523" spans="1:7" s="17" customFormat="1" ht="25.5" customHeight="1" x14ac:dyDescent="0.4">
      <c r="A523" s="18" t="s">
        <v>2600</v>
      </c>
      <c r="B523" s="18" t="s">
        <v>2601</v>
      </c>
      <c r="C523" s="18" t="s">
        <v>2602</v>
      </c>
      <c r="D523" s="18" t="s">
        <v>2603</v>
      </c>
      <c r="E523" s="18">
        <v>164</v>
      </c>
      <c r="F523" s="18">
        <v>38</v>
      </c>
      <c r="G523" s="19">
        <f t="shared" si="8"/>
        <v>0.23170731707317074</v>
      </c>
    </row>
    <row r="524" spans="1:7" s="17" customFormat="1" ht="25.5" customHeight="1" x14ac:dyDescent="0.4">
      <c r="A524" s="18" t="s">
        <v>1968</v>
      </c>
      <c r="B524" s="18" t="s">
        <v>1969</v>
      </c>
      <c r="C524" s="18" t="s">
        <v>2604</v>
      </c>
      <c r="D524" s="18" t="s">
        <v>2605</v>
      </c>
      <c r="E524" s="18">
        <v>221</v>
      </c>
      <c r="F524" s="18">
        <v>36</v>
      </c>
      <c r="G524" s="19">
        <f t="shared" si="8"/>
        <v>0.16289592760180996</v>
      </c>
    </row>
    <row r="525" spans="1:7" s="17" customFormat="1" ht="25.5" customHeight="1" x14ac:dyDescent="0.4">
      <c r="A525" s="18" t="s">
        <v>2606</v>
      </c>
      <c r="B525" s="18" t="s">
        <v>2607</v>
      </c>
      <c r="C525" s="18" t="s">
        <v>2608</v>
      </c>
      <c r="D525" s="18" t="s">
        <v>2605</v>
      </c>
      <c r="E525" s="18">
        <v>367</v>
      </c>
      <c r="F525" s="18">
        <v>127</v>
      </c>
      <c r="G525" s="19">
        <f t="shared" si="8"/>
        <v>0.34604904632152589</v>
      </c>
    </row>
    <row r="526" spans="1:7" s="17" customFormat="1" ht="25.5" customHeight="1" x14ac:dyDescent="0.4">
      <c r="A526" s="18" t="s">
        <v>2609</v>
      </c>
      <c r="B526" s="18" t="s">
        <v>2610</v>
      </c>
      <c r="C526" s="18" t="s">
        <v>2611</v>
      </c>
      <c r="D526" s="18" t="s">
        <v>2612</v>
      </c>
      <c r="E526" s="18">
        <v>303</v>
      </c>
      <c r="F526" s="18">
        <v>74</v>
      </c>
      <c r="G526" s="19">
        <f t="shared" si="8"/>
        <v>0.24422442244224424</v>
      </c>
    </row>
    <row r="527" spans="1:7" s="17" customFormat="1" ht="25.5" customHeight="1" x14ac:dyDescent="0.4">
      <c r="A527" s="18" t="s">
        <v>2609</v>
      </c>
      <c r="B527" s="18" t="s">
        <v>2610</v>
      </c>
      <c r="C527" s="18" t="s">
        <v>2613</v>
      </c>
      <c r="D527" s="18" t="s">
        <v>2614</v>
      </c>
      <c r="E527" s="18">
        <v>243</v>
      </c>
      <c r="F527" s="18">
        <v>102</v>
      </c>
      <c r="G527" s="19">
        <f t="shared" si="8"/>
        <v>0.41975308641975306</v>
      </c>
    </row>
    <row r="528" spans="1:7" s="17" customFormat="1" ht="25.5" customHeight="1" x14ac:dyDescent="0.4">
      <c r="A528" s="18" t="s">
        <v>2615</v>
      </c>
      <c r="B528" s="18" t="s">
        <v>2616</v>
      </c>
      <c r="C528" s="18" t="s">
        <v>2617</v>
      </c>
      <c r="D528" s="18" t="s">
        <v>2618</v>
      </c>
      <c r="E528" s="18">
        <v>312</v>
      </c>
      <c r="F528" s="18">
        <v>108</v>
      </c>
      <c r="G528" s="19">
        <f t="shared" si="8"/>
        <v>0.34615384615384615</v>
      </c>
    </row>
    <row r="529" spans="1:7" s="17" customFormat="1" ht="25.5" customHeight="1" x14ac:dyDescent="0.4">
      <c r="A529" s="18" t="s">
        <v>1028</v>
      </c>
      <c r="B529" s="18" t="s">
        <v>1029</v>
      </c>
      <c r="C529" s="18" t="s">
        <v>2619</v>
      </c>
      <c r="D529" s="18" t="s">
        <v>2620</v>
      </c>
      <c r="E529" s="18">
        <v>1445</v>
      </c>
      <c r="F529" s="18">
        <v>157</v>
      </c>
      <c r="G529" s="19">
        <f t="shared" si="8"/>
        <v>0.10865051903114187</v>
      </c>
    </row>
    <row r="530" spans="1:7" s="17" customFormat="1" ht="25.5" customHeight="1" x14ac:dyDescent="0.4">
      <c r="A530" s="18" t="s">
        <v>2621</v>
      </c>
      <c r="B530" s="18" t="s">
        <v>2464</v>
      </c>
      <c r="C530" s="18" t="s">
        <v>2622</v>
      </c>
      <c r="D530" s="18" t="s">
        <v>2466</v>
      </c>
      <c r="E530" s="18">
        <v>332</v>
      </c>
      <c r="F530" s="18">
        <v>42</v>
      </c>
      <c r="G530" s="19">
        <f t="shared" si="8"/>
        <v>0.12650602409638553</v>
      </c>
    </row>
    <row r="531" spans="1:7" s="17" customFormat="1" ht="25.5" customHeight="1" x14ac:dyDescent="0.4">
      <c r="A531" s="18" t="s">
        <v>2623</v>
      </c>
      <c r="B531" s="18" t="s">
        <v>2624</v>
      </c>
      <c r="C531" s="18" t="s">
        <v>2625</v>
      </c>
      <c r="D531" s="18" t="s">
        <v>2626</v>
      </c>
      <c r="E531" s="18">
        <v>679</v>
      </c>
      <c r="F531" s="18">
        <v>279</v>
      </c>
      <c r="G531" s="19">
        <f t="shared" si="8"/>
        <v>0.4108983799705449</v>
      </c>
    </row>
    <row r="532" spans="1:7" s="17" customFormat="1" ht="25.5" customHeight="1" x14ac:dyDescent="0.4">
      <c r="A532" s="18" t="s">
        <v>1491</v>
      </c>
      <c r="B532" s="18" t="s">
        <v>1492</v>
      </c>
      <c r="C532" s="18" t="s">
        <v>2627</v>
      </c>
      <c r="D532" s="18" t="s">
        <v>2628</v>
      </c>
      <c r="E532" s="18">
        <v>528</v>
      </c>
      <c r="F532" s="18">
        <v>141</v>
      </c>
      <c r="G532" s="19">
        <f t="shared" si="8"/>
        <v>0.26704545454545453</v>
      </c>
    </row>
    <row r="533" spans="1:7" s="17" customFormat="1" ht="25.5" customHeight="1" x14ac:dyDescent="0.4">
      <c r="A533" s="18" t="s">
        <v>1117</v>
      </c>
      <c r="B533" s="18" t="s">
        <v>1118</v>
      </c>
      <c r="C533" s="18" t="s">
        <v>2629</v>
      </c>
      <c r="D533" s="18" t="s">
        <v>2630</v>
      </c>
      <c r="E533" s="18">
        <v>800</v>
      </c>
      <c r="F533" s="18">
        <v>178</v>
      </c>
      <c r="G533" s="19">
        <f t="shared" si="8"/>
        <v>0.2225</v>
      </c>
    </row>
    <row r="534" spans="1:7" s="17" customFormat="1" ht="25.5" customHeight="1" x14ac:dyDescent="0.4">
      <c r="A534" s="18" t="s">
        <v>1117</v>
      </c>
      <c r="B534" s="18" t="s">
        <v>1118</v>
      </c>
      <c r="C534" s="18" t="s">
        <v>2631</v>
      </c>
      <c r="D534" s="18" t="s">
        <v>2632</v>
      </c>
      <c r="E534" s="18">
        <v>2255</v>
      </c>
      <c r="F534" s="18">
        <v>444</v>
      </c>
      <c r="G534" s="19">
        <f t="shared" si="8"/>
        <v>0.19689578713968958</v>
      </c>
    </row>
    <row r="535" spans="1:7" s="17" customFormat="1" ht="25.5" customHeight="1" x14ac:dyDescent="0.4">
      <c r="A535" s="18" t="s">
        <v>2633</v>
      </c>
      <c r="B535" s="18" t="s">
        <v>2634</v>
      </c>
      <c r="C535" s="18" t="s">
        <v>2635</v>
      </c>
      <c r="D535" s="18" t="s">
        <v>2636</v>
      </c>
      <c r="E535" s="18">
        <v>378</v>
      </c>
      <c r="F535" s="18">
        <v>15</v>
      </c>
      <c r="G535" s="19">
        <f t="shared" si="8"/>
        <v>3.968253968253968E-2</v>
      </c>
    </row>
    <row r="536" spans="1:7" s="17" customFormat="1" ht="25.5" customHeight="1" x14ac:dyDescent="0.4">
      <c r="A536" s="18" t="s">
        <v>2637</v>
      </c>
      <c r="B536" s="18" t="s">
        <v>2638</v>
      </c>
      <c r="C536" s="18" t="s">
        <v>2639</v>
      </c>
      <c r="D536" s="18" t="s">
        <v>2640</v>
      </c>
      <c r="E536" s="18">
        <v>457</v>
      </c>
      <c r="F536" s="18">
        <v>57</v>
      </c>
      <c r="G536" s="19">
        <f t="shared" si="8"/>
        <v>0.12472647702407003</v>
      </c>
    </row>
    <row r="537" spans="1:7" s="17" customFormat="1" ht="25.5" customHeight="1" x14ac:dyDescent="0.4">
      <c r="A537" s="18" t="s">
        <v>2641</v>
      </c>
      <c r="B537" s="18" t="s">
        <v>2642</v>
      </c>
      <c r="C537" s="18" t="s">
        <v>2643</v>
      </c>
      <c r="D537" s="18" t="s">
        <v>2644</v>
      </c>
      <c r="E537" s="18">
        <v>231</v>
      </c>
      <c r="F537" s="18">
        <v>53</v>
      </c>
      <c r="G537" s="19">
        <f t="shared" si="8"/>
        <v>0.22943722943722944</v>
      </c>
    </row>
    <row r="538" spans="1:7" s="17" customFormat="1" ht="25.5" customHeight="1" x14ac:dyDescent="0.4">
      <c r="A538" s="18" t="s">
        <v>1692</v>
      </c>
      <c r="B538" s="18" t="s">
        <v>1693</v>
      </c>
      <c r="C538" s="18" t="s">
        <v>2645</v>
      </c>
      <c r="D538" s="18" t="s">
        <v>2646</v>
      </c>
      <c r="E538" s="18">
        <v>538</v>
      </c>
      <c r="F538" s="18">
        <v>101</v>
      </c>
      <c r="G538" s="19">
        <f t="shared" si="8"/>
        <v>0.18773234200743494</v>
      </c>
    </row>
    <row r="539" spans="1:7" s="17" customFormat="1" ht="25.5" customHeight="1" x14ac:dyDescent="0.4">
      <c r="A539" s="18" t="s">
        <v>2647</v>
      </c>
      <c r="B539" s="18" t="s">
        <v>2648</v>
      </c>
      <c r="C539" s="18" t="s">
        <v>2649</v>
      </c>
      <c r="D539" s="18" t="s">
        <v>2650</v>
      </c>
      <c r="E539" s="18">
        <v>300</v>
      </c>
      <c r="F539" s="18">
        <v>13</v>
      </c>
      <c r="G539" s="19">
        <f t="shared" si="8"/>
        <v>4.3333333333333335E-2</v>
      </c>
    </row>
    <row r="540" spans="1:7" s="17" customFormat="1" ht="25.5" customHeight="1" x14ac:dyDescent="0.4">
      <c r="A540" s="18" t="s">
        <v>1529</v>
      </c>
      <c r="B540" s="18" t="s">
        <v>1530</v>
      </c>
      <c r="C540" s="18" t="s">
        <v>2651</v>
      </c>
      <c r="D540" s="18" t="s">
        <v>2652</v>
      </c>
      <c r="E540" s="18">
        <v>600</v>
      </c>
      <c r="F540" s="18">
        <v>149</v>
      </c>
      <c r="G540" s="19">
        <f t="shared" si="8"/>
        <v>0.24833333333333332</v>
      </c>
    </row>
    <row r="541" spans="1:7" s="17" customFormat="1" ht="25.5" customHeight="1" x14ac:dyDescent="0.4">
      <c r="A541" s="18" t="s">
        <v>2653</v>
      </c>
      <c r="B541" s="18" t="s">
        <v>2654</v>
      </c>
      <c r="C541" s="18" t="s">
        <v>2655</v>
      </c>
      <c r="D541" s="18" t="s">
        <v>2652</v>
      </c>
      <c r="E541" s="18">
        <v>321</v>
      </c>
      <c r="F541" s="18">
        <v>27</v>
      </c>
      <c r="G541" s="19">
        <f t="shared" si="8"/>
        <v>8.4112149532710276E-2</v>
      </c>
    </row>
    <row r="542" spans="1:7" s="17" customFormat="1" ht="25.5" customHeight="1" x14ac:dyDescent="0.4">
      <c r="A542" s="18" t="s">
        <v>2148</v>
      </c>
      <c r="B542" s="18" t="s">
        <v>2149</v>
      </c>
      <c r="C542" s="18" t="s">
        <v>2656</v>
      </c>
      <c r="D542" s="18" t="s">
        <v>2657</v>
      </c>
      <c r="E542" s="18">
        <v>383</v>
      </c>
      <c r="F542" s="18">
        <v>162</v>
      </c>
      <c r="G542" s="19">
        <f t="shared" si="8"/>
        <v>0.42297650130548303</v>
      </c>
    </row>
    <row r="543" spans="1:7" s="17" customFormat="1" ht="25.5" customHeight="1" x14ac:dyDescent="0.4">
      <c r="A543" s="18" t="s">
        <v>2658</v>
      </c>
      <c r="B543" s="18" t="s">
        <v>2659</v>
      </c>
      <c r="C543" s="18" t="s">
        <v>2660</v>
      </c>
      <c r="D543" s="18" t="s">
        <v>2661</v>
      </c>
      <c r="E543" s="18">
        <v>300</v>
      </c>
      <c r="F543" s="18">
        <v>80</v>
      </c>
      <c r="G543" s="19">
        <f t="shared" si="8"/>
        <v>0.26666666666666666</v>
      </c>
    </row>
    <row r="544" spans="1:7" s="17" customFormat="1" ht="25.5" customHeight="1" x14ac:dyDescent="0.4">
      <c r="A544" s="18" t="s">
        <v>2662</v>
      </c>
      <c r="B544" s="18" t="s">
        <v>2663</v>
      </c>
      <c r="C544" s="18" t="s">
        <v>2664</v>
      </c>
      <c r="D544" s="18" t="s">
        <v>2665</v>
      </c>
      <c r="E544" s="18">
        <v>334</v>
      </c>
      <c r="F544" s="18">
        <v>170</v>
      </c>
      <c r="G544" s="19">
        <f t="shared" si="8"/>
        <v>0.50898203592814373</v>
      </c>
    </row>
    <row r="545" spans="1:7" s="17" customFormat="1" ht="25.5" customHeight="1" x14ac:dyDescent="0.4">
      <c r="A545" s="18" t="s">
        <v>2666</v>
      </c>
      <c r="B545" s="18" t="s">
        <v>2667</v>
      </c>
      <c r="C545" s="18" t="s">
        <v>2668</v>
      </c>
      <c r="D545" s="18" t="s">
        <v>2669</v>
      </c>
      <c r="E545" s="18">
        <v>888</v>
      </c>
      <c r="F545" s="18">
        <v>316</v>
      </c>
      <c r="G545" s="19">
        <f t="shared" si="8"/>
        <v>0.35585585585585583</v>
      </c>
    </row>
    <row r="546" spans="1:7" s="17" customFormat="1" ht="25.5" customHeight="1" x14ac:dyDescent="0.4">
      <c r="A546" s="18" t="s">
        <v>2670</v>
      </c>
      <c r="B546" s="18" t="s">
        <v>2671</v>
      </c>
      <c r="C546" s="18" t="s">
        <v>2672</v>
      </c>
      <c r="D546" s="18" t="s">
        <v>2673</v>
      </c>
      <c r="E546" s="18">
        <v>413</v>
      </c>
      <c r="F546" s="18">
        <v>196</v>
      </c>
      <c r="G546" s="19">
        <f t="shared" si="8"/>
        <v>0.47457627118644069</v>
      </c>
    </row>
    <row r="547" spans="1:7" s="17" customFormat="1" ht="25.5" customHeight="1" x14ac:dyDescent="0.4">
      <c r="A547" s="18" t="s">
        <v>2670</v>
      </c>
      <c r="B547" s="18" t="s">
        <v>2671</v>
      </c>
      <c r="C547" s="18" t="s">
        <v>2674</v>
      </c>
      <c r="D547" s="18" t="s">
        <v>2675</v>
      </c>
      <c r="E547" s="18">
        <v>701</v>
      </c>
      <c r="F547" s="18">
        <v>34</v>
      </c>
      <c r="G547" s="19">
        <f t="shared" si="8"/>
        <v>4.850213980028531E-2</v>
      </c>
    </row>
    <row r="548" spans="1:7" s="17" customFormat="1" ht="25.5" customHeight="1" x14ac:dyDescent="0.4">
      <c r="A548" s="18" t="s">
        <v>1000</v>
      </c>
      <c r="B548" s="18" t="s">
        <v>1001</v>
      </c>
      <c r="C548" s="18" t="s">
        <v>2676</v>
      </c>
      <c r="D548" s="18" t="s">
        <v>2677</v>
      </c>
      <c r="E548" s="18">
        <v>359</v>
      </c>
      <c r="F548" s="18">
        <v>73</v>
      </c>
      <c r="G548" s="19">
        <f t="shared" si="8"/>
        <v>0.20334261838440112</v>
      </c>
    </row>
    <row r="549" spans="1:7" s="17" customFormat="1" ht="25.5" customHeight="1" x14ac:dyDescent="0.4">
      <c r="A549" s="18" t="s">
        <v>1000</v>
      </c>
      <c r="B549" s="18" t="s">
        <v>1001</v>
      </c>
      <c r="C549" s="18" t="s">
        <v>2678</v>
      </c>
      <c r="D549" s="18" t="s">
        <v>2679</v>
      </c>
      <c r="E549" s="18">
        <v>468</v>
      </c>
      <c r="F549" s="18">
        <v>14</v>
      </c>
      <c r="G549" s="19">
        <f t="shared" si="8"/>
        <v>2.9914529914529916E-2</v>
      </c>
    </row>
    <row r="550" spans="1:7" s="17" customFormat="1" ht="25.5" customHeight="1" x14ac:dyDescent="0.4">
      <c r="A550" s="18" t="s">
        <v>1000</v>
      </c>
      <c r="B550" s="18" t="s">
        <v>1001</v>
      </c>
      <c r="C550" s="18" t="s">
        <v>2680</v>
      </c>
      <c r="D550" s="18" t="s">
        <v>2681</v>
      </c>
      <c r="E550" s="18">
        <v>358</v>
      </c>
      <c r="F550" s="18">
        <v>20</v>
      </c>
      <c r="G550" s="19">
        <f t="shared" si="8"/>
        <v>5.5865921787709494E-2</v>
      </c>
    </row>
    <row r="551" spans="1:7" s="17" customFormat="1" ht="25.5" customHeight="1" x14ac:dyDescent="0.4">
      <c r="A551" s="18" t="s">
        <v>2682</v>
      </c>
      <c r="B551" s="18" t="s">
        <v>2683</v>
      </c>
      <c r="C551" s="18" t="s">
        <v>2684</v>
      </c>
      <c r="D551" s="18" t="s">
        <v>2685</v>
      </c>
      <c r="E551" s="18">
        <v>580</v>
      </c>
      <c r="F551" s="18">
        <v>146</v>
      </c>
      <c r="G551" s="19">
        <f t="shared" si="8"/>
        <v>0.25172413793103449</v>
      </c>
    </row>
    <row r="552" spans="1:7" s="17" customFormat="1" ht="25.5" customHeight="1" x14ac:dyDescent="0.4">
      <c r="A552" s="18" t="s">
        <v>2457</v>
      </c>
      <c r="B552" s="18" t="s">
        <v>2458</v>
      </c>
      <c r="C552" s="18" t="s">
        <v>2686</v>
      </c>
      <c r="D552" s="18" t="s">
        <v>2687</v>
      </c>
      <c r="E552" s="18">
        <v>393</v>
      </c>
      <c r="F552" s="18">
        <v>142</v>
      </c>
      <c r="G552" s="19">
        <f t="shared" si="8"/>
        <v>0.361323155216285</v>
      </c>
    </row>
    <row r="553" spans="1:7" s="17" customFormat="1" ht="25.5" customHeight="1" x14ac:dyDescent="0.4">
      <c r="A553" s="18" t="s">
        <v>1103</v>
      </c>
      <c r="B553" s="18" t="s">
        <v>1104</v>
      </c>
      <c r="C553" s="18" t="s">
        <v>2688</v>
      </c>
      <c r="D553" s="18" t="s">
        <v>2689</v>
      </c>
      <c r="E553" s="18">
        <v>503</v>
      </c>
      <c r="F553" s="18">
        <v>182</v>
      </c>
      <c r="G553" s="19">
        <f t="shared" si="8"/>
        <v>0.36182902584493043</v>
      </c>
    </row>
    <row r="554" spans="1:7" s="17" customFormat="1" ht="25.5" customHeight="1" x14ac:dyDescent="0.4">
      <c r="A554" s="18" t="s">
        <v>1461</v>
      </c>
      <c r="B554" s="18" t="s">
        <v>1462</v>
      </c>
      <c r="C554" s="18" t="s">
        <v>2690</v>
      </c>
      <c r="D554" s="18" t="s">
        <v>2691</v>
      </c>
      <c r="E554" s="18">
        <v>42</v>
      </c>
      <c r="F554" s="18">
        <v>14</v>
      </c>
      <c r="G554" s="19">
        <f t="shared" si="8"/>
        <v>0.33333333333333331</v>
      </c>
    </row>
    <row r="555" spans="1:7" s="17" customFormat="1" ht="25.5" customHeight="1" x14ac:dyDescent="0.4">
      <c r="A555" s="18" t="s">
        <v>1728</v>
      </c>
      <c r="B555" s="18" t="s">
        <v>1729</v>
      </c>
      <c r="C555" s="18" t="s">
        <v>2692</v>
      </c>
      <c r="D555" s="18" t="s">
        <v>2693</v>
      </c>
      <c r="E555" s="18">
        <v>200</v>
      </c>
      <c r="F555" s="18">
        <v>29</v>
      </c>
      <c r="G555" s="19">
        <f t="shared" si="8"/>
        <v>0.14499999999999999</v>
      </c>
    </row>
    <row r="556" spans="1:7" s="17" customFormat="1" ht="25.5" customHeight="1" x14ac:dyDescent="0.4">
      <c r="A556" s="18" t="s">
        <v>2694</v>
      </c>
      <c r="B556" s="18" t="s">
        <v>2695</v>
      </c>
      <c r="C556" s="18" t="s">
        <v>2696</v>
      </c>
      <c r="D556" s="18" t="s">
        <v>2697</v>
      </c>
      <c r="E556" s="18">
        <v>350</v>
      </c>
      <c r="F556" s="18">
        <v>298</v>
      </c>
      <c r="G556" s="19">
        <f t="shared" si="8"/>
        <v>0.85142857142857142</v>
      </c>
    </row>
    <row r="557" spans="1:7" s="17" customFormat="1" ht="25.5" customHeight="1" x14ac:dyDescent="0.4">
      <c r="A557" s="18" t="s">
        <v>2698</v>
      </c>
      <c r="B557" s="18" t="s">
        <v>2699</v>
      </c>
      <c r="C557" s="18" t="s">
        <v>2700</v>
      </c>
      <c r="D557" s="18" t="s">
        <v>2699</v>
      </c>
      <c r="E557" s="18">
        <v>725</v>
      </c>
      <c r="F557" s="18">
        <v>75</v>
      </c>
      <c r="G557" s="19">
        <f t="shared" si="8"/>
        <v>0.10344827586206896</v>
      </c>
    </row>
    <row r="558" spans="1:7" s="17" customFormat="1" ht="25.5" customHeight="1" x14ac:dyDescent="0.4">
      <c r="A558" s="18" t="s">
        <v>2701</v>
      </c>
      <c r="B558" s="18" t="s">
        <v>2702</v>
      </c>
      <c r="C558" s="18" t="s">
        <v>2703</v>
      </c>
      <c r="D558" s="18" t="s">
        <v>2697</v>
      </c>
      <c r="E558" s="18">
        <v>1639</v>
      </c>
      <c r="F558" s="18">
        <v>210</v>
      </c>
      <c r="G558" s="19">
        <f t="shared" si="8"/>
        <v>0.12812690665039658</v>
      </c>
    </row>
    <row r="559" spans="1:7" s="17" customFormat="1" ht="25.5" customHeight="1" x14ac:dyDescent="0.4">
      <c r="A559" s="18" t="s">
        <v>2206</v>
      </c>
      <c r="B559" s="18" t="s">
        <v>2207</v>
      </c>
      <c r="C559" s="18" t="s">
        <v>2704</v>
      </c>
      <c r="D559" s="18" t="s">
        <v>2705</v>
      </c>
      <c r="E559" s="18">
        <v>70</v>
      </c>
      <c r="F559" s="18">
        <v>24</v>
      </c>
      <c r="G559" s="19">
        <f t="shared" si="8"/>
        <v>0.34285714285714286</v>
      </c>
    </row>
    <row r="560" spans="1:7" s="17" customFormat="1" ht="25.5" customHeight="1" x14ac:dyDescent="0.4">
      <c r="A560" s="18" t="s">
        <v>2206</v>
      </c>
      <c r="B560" s="18" t="s">
        <v>2207</v>
      </c>
      <c r="C560" s="18" t="s">
        <v>2706</v>
      </c>
      <c r="D560" s="18" t="s">
        <v>2707</v>
      </c>
      <c r="E560" s="18">
        <v>60</v>
      </c>
      <c r="F560" s="18">
        <v>13</v>
      </c>
      <c r="G560" s="19">
        <f t="shared" si="8"/>
        <v>0.21666666666666667</v>
      </c>
    </row>
    <row r="561" spans="1:7" s="17" customFormat="1" ht="25.5" customHeight="1" x14ac:dyDescent="0.4">
      <c r="A561" s="18" t="s">
        <v>2206</v>
      </c>
      <c r="B561" s="18" t="s">
        <v>2207</v>
      </c>
      <c r="C561" s="18" t="s">
        <v>2708</v>
      </c>
      <c r="D561" s="18" t="s">
        <v>2709</v>
      </c>
      <c r="E561" s="18">
        <v>70</v>
      </c>
      <c r="F561" s="18">
        <v>15</v>
      </c>
      <c r="G561" s="19">
        <f t="shared" si="8"/>
        <v>0.21428571428571427</v>
      </c>
    </row>
    <row r="562" spans="1:7" s="17" customFormat="1" ht="25.5" customHeight="1" x14ac:dyDescent="0.4">
      <c r="A562" s="18" t="s">
        <v>2206</v>
      </c>
      <c r="B562" s="18" t="s">
        <v>2207</v>
      </c>
      <c r="C562" s="18" t="s">
        <v>2710</v>
      </c>
      <c r="D562" s="18" t="s">
        <v>2711</v>
      </c>
      <c r="E562" s="18">
        <v>70</v>
      </c>
      <c r="F562" s="18">
        <v>11</v>
      </c>
      <c r="G562" s="19">
        <f t="shared" si="8"/>
        <v>0.15714285714285714</v>
      </c>
    </row>
    <row r="563" spans="1:7" s="17" customFormat="1" ht="25.5" customHeight="1" x14ac:dyDescent="0.4">
      <c r="A563" s="18" t="s">
        <v>2712</v>
      </c>
      <c r="B563" s="18" t="s">
        <v>2713</v>
      </c>
      <c r="C563" s="18" t="s">
        <v>2714</v>
      </c>
      <c r="D563" s="18" t="s">
        <v>2715</v>
      </c>
      <c r="E563" s="18">
        <v>36</v>
      </c>
      <c r="F563" s="18">
        <v>6</v>
      </c>
      <c r="G563" s="19">
        <f t="shared" si="8"/>
        <v>0.16666666666666666</v>
      </c>
    </row>
    <row r="564" spans="1:7" s="17" customFormat="1" ht="25.5" customHeight="1" x14ac:dyDescent="0.4">
      <c r="A564" s="18" t="s">
        <v>1279</v>
      </c>
      <c r="B564" s="18" t="s">
        <v>1280</v>
      </c>
      <c r="C564" s="18" t="s">
        <v>2716</v>
      </c>
      <c r="D564" s="18" t="s">
        <v>2717</v>
      </c>
      <c r="E564" s="18">
        <v>690</v>
      </c>
      <c r="F564" s="18">
        <v>13</v>
      </c>
      <c r="G564" s="19">
        <f t="shared" si="8"/>
        <v>1.8840579710144929E-2</v>
      </c>
    </row>
    <row r="565" spans="1:7" s="17" customFormat="1" ht="25.5" customHeight="1" x14ac:dyDescent="0.4">
      <c r="A565" s="18" t="s">
        <v>2718</v>
      </c>
      <c r="B565" s="18" t="s">
        <v>2719</v>
      </c>
      <c r="C565" s="18" t="s">
        <v>2720</v>
      </c>
      <c r="D565" s="18" t="s">
        <v>2719</v>
      </c>
      <c r="E565" s="18">
        <v>248</v>
      </c>
      <c r="F565" s="18">
        <v>53</v>
      </c>
      <c r="G565" s="19">
        <f t="shared" si="8"/>
        <v>0.21370967741935484</v>
      </c>
    </row>
    <row r="566" spans="1:7" s="17" customFormat="1" ht="25.5" customHeight="1" x14ac:dyDescent="0.4">
      <c r="A566" s="18" t="s">
        <v>2721</v>
      </c>
      <c r="B566" s="18" t="s">
        <v>2722</v>
      </c>
      <c r="C566" s="18" t="s">
        <v>2723</v>
      </c>
      <c r="D566" s="18" t="s">
        <v>2724</v>
      </c>
      <c r="E566" s="18">
        <v>998</v>
      </c>
      <c r="F566" s="18">
        <v>146</v>
      </c>
      <c r="G566" s="19">
        <f t="shared" si="8"/>
        <v>0.14629258517034069</v>
      </c>
    </row>
    <row r="567" spans="1:7" s="17" customFormat="1" ht="25.5" customHeight="1" x14ac:dyDescent="0.4">
      <c r="A567" s="18" t="s">
        <v>2002</v>
      </c>
      <c r="B567" s="18" t="s">
        <v>2003</v>
      </c>
      <c r="C567" s="18" t="s">
        <v>2725</v>
      </c>
      <c r="D567" s="18" t="s">
        <v>2726</v>
      </c>
      <c r="E567" s="18">
        <v>578</v>
      </c>
      <c r="F567" s="18">
        <v>11</v>
      </c>
      <c r="G567" s="19">
        <f t="shared" si="8"/>
        <v>1.9031141868512111E-2</v>
      </c>
    </row>
    <row r="568" spans="1:7" s="17" customFormat="1" ht="25.5" customHeight="1" x14ac:dyDescent="0.4">
      <c r="A568" s="18" t="s">
        <v>2249</v>
      </c>
      <c r="B568" s="18" t="s">
        <v>2250</v>
      </c>
      <c r="C568" s="18" t="s">
        <v>2727</v>
      </c>
      <c r="D568" s="18" t="s">
        <v>2728</v>
      </c>
      <c r="E568" s="18">
        <v>1373</v>
      </c>
      <c r="F568" s="18">
        <v>353</v>
      </c>
      <c r="G568" s="19">
        <f t="shared" si="8"/>
        <v>0.25710123816460306</v>
      </c>
    </row>
    <row r="569" spans="1:7" s="17" customFormat="1" ht="25.5" customHeight="1" x14ac:dyDescent="0.4">
      <c r="A569" s="18" t="s">
        <v>2729</v>
      </c>
      <c r="B569" s="18" t="s">
        <v>2730</v>
      </c>
      <c r="C569" s="18" t="s">
        <v>2731</v>
      </c>
      <c r="D569" s="18" t="s">
        <v>2730</v>
      </c>
      <c r="E569" s="18">
        <v>112</v>
      </c>
      <c r="F569" s="18">
        <v>56</v>
      </c>
      <c r="G569" s="19">
        <f t="shared" si="8"/>
        <v>0.5</v>
      </c>
    </row>
    <row r="570" spans="1:7" s="17" customFormat="1" ht="25.5" customHeight="1" x14ac:dyDescent="0.4">
      <c r="A570" s="18" t="s">
        <v>2732</v>
      </c>
      <c r="B570" s="18" t="s">
        <v>2733</v>
      </c>
      <c r="C570" s="18" t="s">
        <v>2734</v>
      </c>
      <c r="D570" s="18" t="s">
        <v>2735</v>
      </c>
      <c r="E570" s="18">
        <v>370</v>
      </c>
      <c r="F570" s="18">
        <v>308</v>
      </c>
      <c r="G570" s="19">
        <f t="shared" si="8"/>
        <v>0.83243243243243248</v>
      </c>
    </row>
    <row r="571" spans="1:7" s="17" customFormat="1" ht="25.5" customHeight="1" x14ac:dyDescent="0.4">
      <c r="A571" s="18" t="s">
        <v>2662</v>
      </c>
      <c r="B571" s="18" t="s">
        <v>2663</v>
      </c>
      <c r="C571" s="18" t="s">
        <v>2736</v>
      </c>
      <c r="D571" s="18" t="s">
        <v>2737</v>
      </c>
      <c r="E571" s="18">
        <v>175</v>
      </c>
      <c r="F571" s="18">
        <v>23</v>
      </c>
      <c r="G571" s="19">
        <f t="shared" si="8"/>
        <v>0.13142857142857142</v>
      </c>
    </row>
    <row r="572" spans="1:7" s="17" customFormat="1" ht="25.5" customHeight="1" x14ac:dyDescent="0.4">
      <c r="A572" s="18" t="s">
        <v>1366</v>
      </c>
      <c r="B572" s="18" t="s">
        <v>1367</v>
      </c>
      <c r="C572" s="18" t="s">
        <v>2738</v>
      </c>
      <c r="D572" s="18" t="s">
        <v>2739</v>
      </c>
      <c r="E572" s="18">
        <v>519</v>
      </c>
      <c r="F572" s="18">
        <v>11</v>
      </c>
      <c r="G572" s="19">
        <f t="shared" si="8"/>
        <v>2.119460500963391E-2</v>
      </c>
    </row>
    <row r="573" spans="1:7" s="17" customFormat="1" ht="25.5" customHeight="1" x14ac:dyDescent="0.4">
      <c r="A573" s="18" t="s">
        <v>1212</v>
      </c>
      <c r="B573" s="18" t="s">
        <v>1213</v>
      </c>
      <c r="C573" s="18" t="s">
        <v>2740</v>
      </c>
      <c r="D573" s="18" t="s">
        <v>2741</v>
      </c>
      <c r="E573" s="18">
        <v>450</v>
      </c>
      <c r="F573" s="18">
        <v>117</v>
      </c>
      <c r="G573" s="19">
        <f t="shared" si="8"/>
        <v>0.26</v>
      </c>
    </row>
    <row r="574" spans="1:7" s="17" customFormat="1" ht="25.5" customHeight="1" x14ac:dyDescent="0.4">
      <c r="A574" s="18" t="s">
        <v>977</v>
      </c>
      <c r="B574" s="18" t="s">
        <v>978</v>
      </c>
      <c r="C574" s="18" t="s">
        <v>2742</v>
      </c>
      <c r="D574" s="18" t="s">
        <v>2743</v>
      </c>
      <c r="E574" s="18">
        <v>589</v>
      </c>
      <c r="F574" s="18">
        <v>315</v>
      </c>
      <c r="G574" s="19">
        <f t="shared" si="8"/>
        <v>0.53480475382003401</v>
      </c>
    </row>
    <row r="575" spans="1:7" s="17" customFormat="1" ht="25.5" customHeight="1" x14ac:dyDescent="0.4">
      <c r="A575" s="18" t="s">
        <v>977</v>
      </c>
      <c r="B575" s="18" t="s">
        <v>978</v>
      </c>
      <c r="C575" s="18" t="s">
        <v>2744</v>
      </c>
      <c r="D575" s="18" t="s">
        <v>2745</v>
      </c>
      <c r="E575" s="18">
        <v>542</v>
      </c>
      <c r="F575" s="18">
        <v>272</v>
      </c>
      <c r="G575" s="19">
        <f t="shared" si="8"/>
        <v>0.50184501845018448</v>
      </c>
    </row>
    <row r="576" spans="1:7" s="17" customFormat="1" ht="25.5" customHeight="1" x14ac:dyDescent="0.4">
      <c r="A576" s="18" t="s">
        <v>977</v>
      </c>
      <c r="B576" s="18" t="s">
        <v>978</v>
      </c>
      <c r="C576" s="18" t="s">
        <v>2746</v>
      </c>
      <c r="D576" s="18" t="s">
        <v>2747</v>
      </c>
      <c r="E576" s="18">
        <v>678</v>
      </c>
      <c r="F576" s="18">
        <v>465</v>
      </c>
      <c r="G576" s="19">
        <f t="shared" si="8"/>
        <v>0.68584070796460173</v>
      </c>
    </row>
    <row r="577" spans="1:7" s="17" customFormat="1" ht="25.5" customHeight="1" x14ac:dyDescent="0.4">
      <c r="A577" s="18" t="s">
        <v>977</v>
      </c>
      <c r="B577" s="18" t="s">
        <v>978</v>
      </c>
      <c r="C577" s="18" t="s">
        <v>2748</v>
      </c>
      <c r="D577" s="18" t="s">
        <v>2749</v>
      </c>
      <c r="E577" s="18">
        <v>554</v>
      </c>
      <c r="F577" s="18">
        <v>387</v>
      </c>
      <c r="G577" s="19">
        <f t="shared" si="8"/>
        <v>0.69855595667870041</v>
      </c>
    </row>
    <row r="578" spans="1:7" s="17" customFormat="1" ht="25.5" customHeight="1" x14ac:dyDescent="0.4">
      <c r="A578" s="18" t="s">
        <v>2750</v>
      </c>
      <c r="B578" s="18" t="s">
        <v>2751</v>
      </c>
      <c r="C578" s="18" t="s">
        <v>2752</v>
      </c>
      <c r="D578" s="18" t="s">
        <v>2753</v>
      </c>
      <c r="E578" s="18">
        <v>277</v>
      </c>
      <c r="F578" s="18">
        <v>114</v>
      </c>
      <c r="G578" s="19">
        <f t="shared" si="8"/>
        <v>0.41155234657039713</v>
      </c>
    </row>
    <row r="579" spans="1:7" s="17" customFormat="1" ht="25.5" customHeight="1" x14ac:dyDescent="0.4">
      <c r="A579" s="18" t="s">
        <v>2750</v>
      </c>
      <c r="B579" s="18" t="s">
        <v>2751</v>
      </c>
      <c r="C579" s="18" t="s">
        <v>2754</v>
      </c>
      <c r="D579" s="18" t="s">
        <v>2755</v>
      </c>
      <c r="E579" s="18">
        <v>203</v>
      </c>
      <c r="F579" s="18">
        <v>26</v>
      </c>
      <c r="G579" s="19">
        <f t="shared" ref="G579:G642" si="9">F579/E579</f>
        <v>0.12807881773399016</v>
      </c>
    </row>
    <row r="580" spans="1:7" s="17" customFormat="1" ht="25.5" customHeight="1" x14ac:dyDescent="0.4">
      <c r="A580" s="18" t="s">
        <v>2756</v>
      </c>
      <c r="B580" s="18" t="s">
        <v>2757</v>
      </c>
      <c r="C580" s="18" t="s">
        <v>2758</v>
      </c>
      <c r="D580" s="18" t="s">
        <v>2757</v>
      </c>
      <c r="E580" s="18">
        <v>106</v>
      </c>
      <c r="F580" s="18">
        <v>30</v>
      </c>
      <c r="G580" s="19">
        <f t="shared" si="9"/>
        <v>0.28301886792452829</v>
      </c>
    </row>
    <row r="581" spans="1:7" s="17" customFormat="1" ht="25.5" customHeight="1" x14ac:dyDescent="0.4">
      <c r="A581" s="18" t="s">
        <v>1362</v>
      </c>
      <c r="B581" s="18" t="s">
        <v>1363</v>
      </c>
      <c r="C581" s="18" t="s">
        <v>2759</v>
      </c>
      <c r="D581" s="18" t="s">
        <v>2760</v>
      </c>
      <c r="E581" s="18">
        <v>483</v>
      </c>
      <c r="F581" s="18">
        <v>322</v>
      </c>
      <c r="G581" s="19">
        <f t="shared" si="9"/>
        <v>0.66666666666666663</v>
      </c>
    </row>
    <row r="582" spans="1:7" s="17" customFormat="1" ht="25.5" customHeight="1" x14ac:dyDescent="0.4">
      <c r="A582" s="18" t="s">
        <v>1668</v>
      </c>
      <c r="B582" s="18" t="s">
        <v>1669</v>
      </c>
      <c r="C582" s="18" t="s">
        <v>2761</v>
      </c>
      <c r="D582" s="18" t="s">
        <v>2762</v>
      </c>
      <c r="E582" s="18">
        <v>543</v>
      </c>
      <c r="F582" s="18">
        <v>311</v>
      </c>
      <c r="G582" s="19">
        <f t="shared" si="9"/>
        <v>0.57274401473296499</v>
      </c>
    </row>
    <row r="583" spans="1:7" s="17" customFormat="1" ht="25.5" customHeight="1" x14ac:dyDescent="0.4">
      <c r="A583" s="18" t="s">
        <v>1668</v>
      </c>
      <c r="B583" s="18" t="s">
        <v>1669</v>
      </c>
      <c r="C583" s="18" t="s">
        <v>2763</v>
      </c>
      <c r="D583" s="18" t="s">
        <v>2764</v>
      </c>
      <c r="E583" s="18">
        <v>464</v>
      </c>
      <c r="F583" s="18">
        <v>19</v>
      </c>
      <c r="G583" s="19">
        <f t="shared" si="9"/>
        <v>4.0948275862068964E-2</v>
      </c>
    </row>
    <row r="584" spans="1:7" s="17" customFormat="1" ht="25.5" customHeight="1" x14ac:dyDescent="0.4">
      <c r="A584" s="18" t="s">
        <v>2765</v>
      </c>
      <c r="B584" s="18" t="s">
        <v>2766</v>
      </c>
      <c r="C584" s="18" t="s">
        <v>2767</v>
      </c>
      <c r="D584" s="18" t="s">
        <v>2768</v>
      </c>
      <c r="E584" s="18">
        <v>636</v>
      </c>
      <c r="F584" s="18">
        <v>69</v>
      </c>
      <c r="G584" s="19">
        <f t="shared" si="9"/>
        <v>0.10849056603773585</v>
      </c>
    </row>
    <row r="585" spans="1:7" s="17" customFormat="1" ht="25.5" customHeight="1" x14ac:dyDescent="0.4">
      <c r="A585" s="18" t="s">
        <v>977</v>
      </c>
      <c r="B585" s="18" t="s">
        <v>978</v>
      </c>
      <c r="C585" s="18" t="s">
        <v>2769</v>
      </c>
      <c r="D585" s="18" t="s">
        <v>2770</v>
      </c>
      <c r="E585" s="18">
        <v>562</v>
      </c>
      <c r="F585" s="18">
        <v>394</v>
      </c>
      <c r="G585" s="19">
        <f t="shared" si="9"/>
        <v>0.70106761565836295</v>
      </c>
    </row>
    <row r="586" spans="1:7" s="17" customFormat="1" ht="25.5" customHeight="1" x14ac:dyDescent="0.4">
      <c r="A586" s="18" t="s">
        <v>1930</v>
      </c>
      <c r="B586" s="18" t="s">
        <v>1931</v>
      </c>
      <c r="C586" s="18" t="s">
        <v>2771</v>
      </c>
      <c r="D586" s="18" t="s">
        <v>2772</v>
      </c>
      <c r="E586" s="18">
        <v>2000</v>
      </c>
      <c r="F586" s="18">
        <v>12</v>
      </c>
      <c r="G586" s="19">
        <f t="shared" si="9"/>
        <v>6.0000000000000001E-3</v>
      </c>
    </row>
    <row r="587" spans="1:7" s="17" customFormat="1" ht="25.5" customHeight="1" x14ac:dyDescent="0.4">
      <c r="A587" s="18" t="s">
        <v>1134</v>
      </c>
      <c r="B587" s="18" t="s">
        <v>1135</v>
      </c>
      <c r="C587" s="18" t="s">
        <v>2773</v>
      </c>
      <c r="D587" s="18" t="s">
        <v>2774</v>
      </c>
      <c r="E587" s="18">
        <v>464</v>
      </c>
      <c r="F587" s="18">
        <v>151</v>
      </c>
      <c r="G587" s="19">
        <f t="shared" si="9"/>
        <v>0.32543103448275862</v>
      </c>
    </row>
    <row r="588" spans="1:7" s="17" customFormat="1" ht="25.5" customHeight="1" x14ac:dyDescent="0.4">
      <c r="A588" s="18" t="s">
        <v>2775</v>
      </c>
      <c r="B588" s="18" t="s">
        <v>2776</v>
      </c>
      <c r="C588" s="18" t="s">
        <v>2777</v>
      </c>
      <c r="D588" s="18" t="s">
        <v>2778</v>
      </c>
      <c r="E588" s="18">
        <v>776</v>
      </c>
      <c r="F588" s="18">
        <v>219</v>
      </c>
      <c r="G588" s="19">
        <f t="shared" si="9"/>
        <v>0.28221649484536082</v>
      </c>
    </row>
    <row r="589" spans="1:7" s="17" customFormat="1" ht="25.5" customHeight="1" x14ac:dyDescent="0.4">
      <c r="A589" s="18" t="s">
        <v>2779</v>
      </c>
      <c r="B589" s="18" t="s">
        <v>2780</v>
      </c>
      <c r="C589" s="18" t="s">
        <v>2781</v>
      </c>
      <c r="D589" s="18" t="s">
        <v>2782</v>
      </c>
      <c r="E589" s="18">
        <v>754</v>
      </c>
      <c r="F589" s="18">
        <v>298</v>
      </c>
      <c r="G589" s="19">
        <f t="shared" si="9"/>
        <v>0.39522546419098142</v>
      </c>
    </row>
    <row r="590" spans="1:7" s="17" customFormat="1" ht="25.5" customHeight="1" x14ac:dyDescent="0.4">
      <c r="A590" s="18" t="s">
        <v>2779</v>
      </c>
      <c r="B590" s="18" t="s">
        <v>2780</v>
      </c>
      <c r="C590" s="18" t="s">
        <v>2783</v>
      </c>
      <c r="D590" s="18" t="s">
        <v>2784</v>
      </c>
      <c r="E590" s="18">
        <v>605</v>
      </c>
      <c r="F590" s="18">
        <v>117</v>
      </c>
      <c r="G590" s="19">
        <f t="shared" si="9"/>
        <v>0.1933884297520661</v>
      </c>
    </row>
    <row r="591" spans="1:7" s="17" customFormat="1" ht="25.5" customHeight="1" x14ac:dyDescent="0.4">
      <c r="A591" s="18" t="s">
        <v>996</v>
      </c>
      <c r="B591" s="18" t="s">
        <v>997</v>
      </c>
      <c r="C591" s="18" t="s">
        <v>2785</v>
      </c>
      <c r="D591" s="18" t="s">
        <v>2786</v>
      </c>
      <c r="E591" s="18">
        <v>136</v>
      </c>
      <c r="F591" s="18">
        <v>30</v>
      </c>
      <c r="G591" s="19">
        <f t="shared" si="9"/>
        <v>0.22058823529411764</v>
      </c>
    </row>
    <row r="592" spans="1:7" s="17" customFormat="1" ht="25.5" customHeight="1" x14ac:dyDescent="0.4">
      <c r="A592" s="18" t="s">
        <v>2787</v>
      </c>
      <c r="B592" s="18" t="s">
        <v>2788</v>
      </c>
      <c r="C592" s="18" t="s">
        <v>2789</v>
      </c>
      <c r="D592" s="18" t="s">
        <v>2790</v>
      </c>
      <c r="E592" s="18">
        <v>273</v>
      </c>
      <c r="F592" s="18">
        <v>14</v>
      </c>
      <c r="G592" s="19">
        <f t="shared" si="9"/>
        <v>5.128205128205128E-2</v>
      </c>
    </row>
    <row r="593" spans="1:7" s="17" customFormat="1" ht="25.5" customHeight="1" x14ac:dyDescent="0.4">
      <c r="A593" s="18" t="s">
        <v>578</v>
      </c>
      <c r="B593" s="18" t="s">
        <v>115</v>
      </c>
      <c r="C593" s="18" t="s">
        <v>2791</v>
      </c>
      <c r="D593" s="18" t="s">
        <v>2792</v>
      </c>
      <c r="E593" s="18">
        <v>250</v>
      </c>
      <c r="F593" s="18">
        <v>69</v>
      </c>
      <c r="G593" s="19">
        <f t="shared" si="9"/>
        <v>0.27600000000000002</v>
      </c>
    </row>
    <row r="594" spans="1:7" s="17" customFormat="1" ht="25.5" customHeight="1" x14ac:dyDescent="0.4">
      <c r="A594" s="18" t="s">
        <v>1624</v>
      </c>
      <c r="B594" s="18" t="s">
        <v>1625</v>
      </c>
      <c r="C594" s="18" t="s">
        <v>2793</v>
      </c>
      <c r="D594" s="18" t="s">
        <v>2794</v>
      </c>
      <c r="E594" s="18">
        <v>800</v>
      </c>
      <c r="F594" s="18">
        <v>114</v>
      </c>
      <c r="G594" s="19">
        <f t="shared" si="9"/>
        <v>0.14249999999999999</v>
      </c>
    </row>
    <row r="595" spans="1:7" s="17" customFormat="1" ht="25.5" customHeight="1" x14ac:dyDescent="0.4">
      <c r="A595" s="18" t="s">
        <v>2491</v>
      </c>
      <c r="B595" s="18" t="s">
        <v>2492</v>
      </c>
      <c r="C595" s="18" t="s">
        <v>2795</v>
      </c>
      <c r="D595" s="18" t="s">
        <v>2796</v>
      </c>
      <c r="E595" s="18">
        <v>278</v>
      </c>
      <c r="F595" s="18">
        <v>37</v>
      </c>
      <c r="G595" s="19">
        <f t="shared" si="9"/>
        <v>0.13309352517985612</v>
      </c>
    </row>
    <row r="596" spans="1:7" s="17" customFormat="1" ht="25.5" customHeight="1" x14ac:dyDescent="0.4">
      <c r="A596" s="18" t="s">
        <v>2787</v>
      </c>
      <c r="B596" s="18" t="s">
        <v>2788</v>
      </c>
      <c r="C596" s="18" t="s">
        <v>2797</v>
      </c>
      <c r="D596" s="18" t="s">
        <v>2798</v>
      </c>
      <c r="E596" s="18">
        <v>493</v>
      </c>
      <c r="F596" s="18">
        <v>106</v>
      </c>
      <c r="G596" s="19">
        <f t="shared" si="9"/>
        <v>0.21501014198782961</v>
      </c>
    </row>
    <row r="597" spans="1:7" s="17" customFormat="1" ht="25.5" customHeight="1" x14ac:dyDescent="0.4">
      <c r="A597" s="18" t="s">
        <v>2799</v>
      </c>
      <c r="B597" s="18" t="s">
        <v>2800</v>
      </c>
      <c r="C597" s="18" t="s">
        <v>2801</v>
      </c>
      <c r="D597" s="18" t="s">
        <v>2802</v>
      </c>
      <c r="E597" s="18">
        <v>988</v>
      </c>
      <c r="F597" s="18">
        <v>397</v>
      </c>
      <c r="G597" s="19">
        <f t="shared" si="9"/>
        <v>0.40182186234817813</v>
      </c>
    </row>
    <row r="598" spans="1:7" s="17" customFormat="1" ht="25.5" customHeight="1" x14ac:dyDescent="0.4">
      <c r="A598" s="18" t="s">
        <v>2089</v>
      </c>
      <c r="B598" s="18" t="s">
        <v>2090</v>
      </c>
      <c r="C598" s="18" t="s">
        <v>2803</v>
      </c>
      <c r="D598" s="18" t="s">
        <v>2804</v>
      </c>
      <c r="E598" s="18">
        <v>160</v>
      </c>
      <c r="F598" s="18">
        <v>79</v>
      </c>
      <c r="G598" s="19">
        <f t="shared" si="9"/>
        <v>0.49375000000000002</v>
      </c>
    </row>
    <row r="599" spans="1:7" s="17" customFormat="1" ht="25.5" customHeight="1" x14ac:dyDescent="0.4">
      <c r="A599" s="18" t="s">
        <v>1366</v>
      </c>
      <c r="B599" s="18" t="s">
        <v>1367</v>
      </c>
      <c r="C599" s="18" t="s">
        <v>2805</v>
      </c>
      <c r="D599" s="18" t="s">
        <v>2806</v>
      </c>
      <c r="E599" s="18">
        <v>393</v>
      </c>
      <c r="F599" s="18">
        <v>99</v>
      </c>
      <c r="G599" s="19">
        <f t="shared" si="9"/>
        <v>0.25190839694656486</v>
      </c>
    </row>
    <row r="600" spans="1:7" s="17" customFormat="1" ht="25.5" customHeight="1" x14ac:dyDescent="0.4">
      <c r="A600" s="18" t="s">
        <v>1117</v>
      </c>
      <c r="B600" s="18" t="s">
        <v>1118</v>
      </c>
      <c r="C600" s="18" t="s">
        <v>2807</v>
      </c>
      <c r="D600" s="18" t="s">
        <v>2808</v>
      </c>
      <c r="E600" s="18">
        <v>650</v>
      </c>
      <c r="F600" s="18">
        <v>291</v>
      </c>
      <c r="G600" s="19">
        <f t="shared" si="9"/>
        <v>0.44769230769230767</v>
      </c>
    </row>
    <row r="601" spans="1:7" s="17" customFormat="1" ht="25.5" customHeight="1" x14ac:dyDescent="0.4">
      <c r="A601" s="18" t="s">
        <v>2809</v>
      </c>
      <c r="B601" s="18" t="s">
        <v>2810</v>
      </c>
      <c r="C601" s="18" t="s">
        <v>2811</v>
      </c>
      <c r="D601" s="18" t="s">
        <v>2812</v>
      </c>
      <c r="E601" s="18">
        <v>351</v>
      </c>
      <c r="F601" s="18">
        <v>81</v>
      </c>
      <c r="G601" s="19">
        <f t="shared" si="9"/>
        <v>0.23076923076923078</v>
      </c>
    </row>
    <row r="602" spans="1:7" s="17" customFormat="1" ht="25.5" customHeight="1" x14ac:dyDescent="0.4">
      <c r="A602" s="18" t="s">
        <v>1495</v>
      </c>
      <c r="B602" s="18" t="s">
        <v>1496</v>
      </c>
      <c r="C602" s="18" t="s">
        <v>2813</v>
      </c>
      <c r="D602" s="18" t="s">
        <v>2814</v>
      </c>
      <c r="E602" s="18">
        <v>1500</v>
      </c>
      <c r="F602" s="18">
        <v>799</v>
      </c>
      <c r="G602" s="19">
        <f t="shared" si="9"/>
        <v>0.53266666666666662</v>
      </c>
    </row>
    <row r="603" spans="1:7" s="17" customFormat="1" ht="25.5" customHeight="1" x14ac:dyDescent="0.4">
      <c r="A603" s="18" t="s">
        <v>1457</v>
      </c>
      <c r="B603" s="18" t="s">
        <v>1458</v>
      </c>
      <c r="C603" s="18" t="s">
        <v>2815</v>
      </c>
      <c r="D603" s="18" t="s">
        <v>2816</v>
      </c>
      <c r="E603" s="18">
        <v>318</v>
      </c>
      <c r="F603" s="18">
        <v>90</v>
      </c>
      <c r="G603" s="19">
        <f t="shared" si="9"/>
        <v>0.28301886792452829</v>
      </c>
    </row>
    <row r="604" spans="1:7" s="17" customFormat="1" ht="25.5" customHeight="1" x14ac:dyDescent="0.4">
      <c r="A604" s="18" t="s">
        <v>2817</v>
      </c>
      <c r="B604" s="18" t="s">
        <v>2818</v>
      </c>
      <c r="C604" s="18" t="s">
        <v>2819</v>
      </c>
      <c r="D604" s="18" t="s">
        <v>2818</v>
      </c>
      <c r="E604" s="18">
        <v>300</v>
      </c>
      <c r="F604" s="18">
        <v>285</v>
      </c>
      <c r="G604" s="19">
        <f t="shared" si="9"/>
        <v>0.95</v>
      </c>
    </row>
    <row r="605" spans="1:7" s="17" customFormat="1" ht="25.5" customHeight="1" x14ac:dyDescent="0.4">
      <c r="A605" s="18" t="s">
        <v>2820</v>
      </c>
      <c r="B605" s="18" t="s">
        <v>2821</v>
      </c>
      <c r="C605" s="18" t="s">
        <v>2822</v>
      </c>
      <c r="D605" s="18" t="s">
        <v>2821</v>
      </c>
      <c r="E605" s="18">
        <v>146</v>
      </c>
      <c r="F605" s="18">
        <v>89</v>
      </c>
      <c r="G605" s="19">
        <f t="shared" si="9"/>
        <v>0.6095890410958904</v>
      </c>
    </row>
    <row r="606" spans="1:7" s="17" customFormat="1" ht="25.5" customHeight="1" x14ac:dyDescent="0.4">
      <c r="A606" s="18" t="s">
        <v>2823</v>
      </c>
      <c r="B606" s="18" t="s">
        <v>2824</v>
      </c>
      <c r="C606" s="18" t="s">
        <v>2825</v>
      </c>
      <c r="D606" s="18" t="s">
        <v>2824</v>
      </c>
      <c r="E606" s="18">
        <v>145</v>
      </c>
      <c r="F606" s="18">
        <v>6</v>
      </c>
      <c r="G606" s="19">
        <f t="shared" si="9"/>
        <v>4.1379310344827586E-2</v>
      </c>
    </row>
    <row r="607" spans="1:7" s="17" customFormat="1" ht="25.5" customHeight="1" x14ac:dyDescent="0.4">
      <c r="A607" s="18" t="s">
        <v>2826</v>
      </c>
      <c r="B607" s="18" t="s">
        <v>2827</v>
      </c>
      <c r="C607" s="18" t="s">
        <v>2828</v>
      </c>
      <c r="D607" s="18" t="s">
        <v>2827</v>
      </c>
      <c r="E607" s="18">
        <v>60</v>
      </c>
      <c r="F607" s="18">
        <v>9</v>
      </c>
      <c r="G607" s="19">
        <f t="shared" si="9"/>
        <v>0.15</v>
      </c>
    </row>
    <row r="608" spans="1:7" s="17" customFormat="1" ht="25.5" customHeight="1" x14ac:dyDescent="0.4">
      <c r="A608" s="18" t="s">
        <v>2829</v>
      </c>
      <c r="B608" s="18" t="s">
        <v>2830</v>
      </c>
      <c r="C608" s="18" t="s">
        <v>2831</v>
      </c>
      <c r="D608" s="18" t="s">
        <v>2830</v>
      </c>
      <c r="E608" s="18">
        <v>99</v>
      </c>
      <c r="F608" s="18">
        <v>4</v>
      </c>
      <c r="G608" s="19">
        <f t="shared" si="9"/>
        <v>4.0404040404040407E-2</v>
      </c>
    </row>
    <row r="609" spans="1:7" s="17" customFormat="1" ht="25.5" customHeight="1" x14ac:dyDescent="0.4">
      <c r="A609" s="18" t="s">
        <v>2832</v>
      </c>
      <c r="B609" s="18" t="s">
        <v>2833</v>
      </c>
      <c r="C609" s="18" t="s">
        <v>2834</v>
      </c>
      <c r="D609" s="18" t="s">
        <v>2833</v>
      </c>
      <c r="E609" s="18">
        <v>723</v>
      </c>
      <c r="F609" s="18">
        <v>124</v>
      </c>
      <c r="G609" s="19">
        <f t="shared" si="9"/>
        <v>0.1715076071922545</v>
      </c>
    </row>
    <row r="610" spans="1:7" s="17" customFormat="1" ht="25.5" customHeight="1" x14ac:dyDescent="0.4">
      <c r="A610" s="18" t="s">
        <v>2835</v>
      </c>
      <c r="B610" s="18" t="s">
        <v>2836</v>
      </c>
      <c r="C610" s="18" t="s">
        <v>2837</v>
      </c>
      <c r="D610" s="18" t="s">
        <v>2838</v>
      </c>
      <c r="E610" s="18">
        <v>869</v>
      </c>
      <c r="F610" s="18">
        <v>237</v>
      </c>
      <c r="G610" s="19">
        <f t="shared" si="9"/>
        <v>0.27272727272727271</v>
      </c>
    </row>
    <row r="611" spans="1:7" s="17" customFormat="1" ht="25.5" customHeight="1" x14ac:dyDescent="0.4">
      <c r="A611" s="18" t="s">
        <v>2839</v>
      </c>
      <c r="B611" s="18" t="s">
        <v>2840</v>
      </c>
      <c r="C611" s="18" t="s">
        <v>2841</v>
      </c>
      <c r="D611" s="18" t="s">
        <v>2842</v>
      </c>
      <c r="E611" s="18">
        <v>1526</v>
      </c>
      <c r="F611" s="18">
        <v>279</v>
      </c>
      <c r="G611" s="19">
        <f t="shared" si="9"/>
        <v>0.18283093053735255</v>
      </c>
    </row>
    <row r="612" spans="1:7" s="17" customFormat="1" ht="25.5" customHeight="1" x14ac:dyDescent="0.4">
      <c r="A612" s="18" t="s">
        <v>1576</v>
      </c>
      <c r="B612" s="18" t="s">
        <v>1577</v>
      </c>
      <c r="C612" s="18" t="s">
        <v>2843</v>
      </c>
      <c r="D612" s="18" t="s">
        <v>2844</v>
      </c>
      <c r="E612" s="18">
        <v>351</v>
      </c>
      <c r="F612" s="18">
        <v>40</v>
      </c>
      <c r="G612" s="19">
        <f t="shared" si="9"/>
        <v>0.11396011396011396</v>
      </c>
    </row>
    <row r="613" spans="1:7" s="17" customFormat="1" ht="25.5" customHeight="1" x14ac:dyDescent="0.4">
      <c r="A613" s="18" t="s">
        <v>2845</v>
      </c>
      <c r="B613" s="18" t="s">
        <v>2846</v>
      </c>
      <c r="C613" s="18" t="s">
        <v>2847</v>
      </c>
      <c r="D613" s="18" t="s">
        <v>2846</v>
      </c>
      <c r="E613" s="18">
        <v>174</v>
      </c>
      <c r="F613" s="18">
        <v>136</v>
      </c>
      <c r="G613" s="19">
        <f t="shared" si="9"/>
        <v>0.7816091954022989</v>
      </c>
    </row>
    <row r="614" spans="1:7" s="17" customFormat="1" ht="25.5" customHeight="1" x14ac:dyDescent="0.4">
      <c r="A614" s="18" t="s">
        <v>2848</v>
      </c>
      <c r="B614" s="18" t="s">
        <v>2849</v>
      </c>
      <c r="C614" s="18" t="s">
        <v>2850</v>
      </c>
      <c r="D614" s="18" t="s">
        <v>2851</v>
      </c>
      <c r="E614" s="18">
        <v>371</v>
      </c>
      <c r="F614" s="18">
        <v>78</v>
      </c>
      <c r="G614" s="19">
        <f t="shared" si="9"/>
        <v>0.21024258760107817</v>
      </c>
    </row>
    <row r="615" spans="1:7" s="17" customFormat="1" ht="25.5" customHeight="1" x14ac:dyDescent="0.4">
      <c r="A615" s="18" t="s">
        <v>1934</v>
      </c>
      <c r="B615" s="18" t="s">
        <v>1935</v>
      </c>
      <c r="C615" s="18" t="s">
        <v>2852</v>
      </c>
      <c r="D615" s="18" t="s">
        <v>2851</v>
      </c>
      <c r="E615" s="18">
        <v>248</v>
      </c>
      <c r="F615" s="18">
        <v>25</v>
      </c>
      <c r="G615" s="19">
        <f t="shared" si="9"/>
        <v>0.10080645161290322</v>
      </c>
    </row>
    <row r="616" spans="1:7" s="17" customFormat="1" ht="25.5" customHeight="1" x14ac:dyDescent="0.4">
      <c r="A616" s="18" t="s">
        <v>1275</v>
      </c>
      <c r="B616" s="18" t="s">
        <v>1276</v>
      </c>
      <c r="C616" s="18" t="s">
        <v>2853</v>
      </c>
      <c r="D616" s="18" t="s">
        <v>2854</v>
      </c>
      <c r="E616" s="18">
        <v>744</v>
      </c>
      <c r="F616" s="18">
        <v>105</v>
      </c>
      <c r="G616" s="19">
        <f t="shared" si="9"/>
        <v>0.14112903225806453</v>
      </c>
    </row>
    <row r="617" spans="1:7" s="17" customFormat="1" ht="25.5" customHeight="1" x14ac:dyDescent="0.4">
      <c r="A617" s="18" t="s">
        <v>1134</v>
      </c>
      <c r="B617" s="18" t="s">
        <v>1135</v>
      </c>
      <c r="C617" s="18" t="s">
        <v>2855</v>
      </c>
      <c r="D617" s="18" t="s">
        <v>2856</v>
      </c>
      <c r="E617" s="18">
        <v>1503</v>
      </c>
      <c r="F617" s="18">
        <v>62</v>
      </c>
      <c r="G617" s="19">
        <f t="shared" si="9"/>
        <v>4.1250831669993347E-2</v>
      </c>
    </row>
    <row r="618" spans="1:7" s="17" customFormat="1" ht="25.5" customHeight="1" x14ac:dyDescent="0.4">
      <c r="A618" s="18" t="s">
        <v>1784</v>
      </c>
      <c r="B618" s="18" t="s">
        <v>1785</v>
      </c>
      <c r="C618" s="18" t="s">
        <v>2857</v>
      </c>
      <c r="D618" s="18" t="s">
        <v>2858</v>
      </c>
      <c r="E618" s="18">
        <v>833</v>
      </c>
      <c r="F618" s="18">
        <v>472</v>
      </c>
      <c r="G618" s="19">
        <f t="shared" si="9"/>
        <v>0.56662665066026408</v>
      </c>
    </row>
    <row r="619" spans="1:7" s="17" customFormat="1" ht="25.5" customHeight="1" x14ac:dyDescent="0.4">
      <c r="A619" s="18" t="s">
        <v>2859</v>
      </c>
      <c r="B619" s="18" t="s">
        <v>2860</v>
      </c>
      <c r="C619" s="18" t="s">
        <v>2861</v>
      </c>
      <c r="D619" s="18" t="s">
        <v>2862</v>
      </c>
      <c r="E619" s="18">
        <v>564</v>
      </c>
      <c r="F619" s="18">
        <v>30</v>
      </c>
      <c r="G619" s="19">
        <f t="shared" si="9"/>
        <v>5.3191489361702128E-2</v>
      </c>
    </row>
    <row r="620" spans="1:7" s="17" customFormat="1" ht="25.5" customHeight="1" x14ac:dyDescent="0.4">
      <c r="A620" s="18" t="s">
        <v>2863</v>
      </c>
      <c r="B620" s="18" t="s">
        <v>2864</v>
      </c>
      <c r="C620" s="18" t="s">
        <v>2865</v>
      </c>
      <c r="D620" s="18" t="s">
        <v>2866</v>
      </c>
      <c r="E620" s="18">
        <v>200</v>
      </c>
      <c r="F620" s="18">
        <v>63</v>
      </c>
      <c r="G620" s="19">
        <f t="shared" si="9"/>
        <v>0.315</v>
      </c>
    </row>
    <row r="621" spans="1:7" s="17" customFormat="1" ht="25.5" customHeight="1" x14ac:dyDescent="0.4">
      <c r="A621" s="18" t="s">
        <v>981</v>
      </c>
      <c r="B621" s="18" t="s">
        <v>982</v>
      </c>
      <c r="C621" s="18" t="s">
        <v>2867</v>
      </c>
      <c r="D621" s="18" t="s">
        <v>2868</v>
      </c>
      <c r="E621" s="18">
        <v>336</v>
      </c>
      <c r="F621" s="18">
        <v>90</v>
      </c>
      <c r="G621" s="19">
        <f t="shared" si="9"/>
        <v>0.26785714285714285</v>
      </c>
    </row>
    <row r="622" spans="1:7" s="17" customFormat="1" ht="25.5" customHeight="1" x14ac:dyDescent="0.4">
      <c r="A622" s="18" t="s">
        <v>1293</v>
      </c>
      <c r="B622" s="18" t="s">
        <v>1294</v>
      </c>
      <c r="C622" s="18" t="s">
        <v>2869</v>
      </c>
      <c r="D622" s="18" t="s">
        <v>2870</v>
      </c>
      <c r="E622" s="18">
        <v>112</v>
      </c>
      <c r="F622" s="18">
        <v>58</v>
      </c>
      <c r="G622" s="19">
        <f t="shared" si="9"/>
        <v>0.5178571428571429</v>
      </c>
    </row>
    <row r="623" spans="1:7" s="17" customFormat="1" ht="25.5" customHeight="1" x14ac:dyDescent="0.4">
      <c r="A623" s="18" t="s">
        <v>2871</v>
      </c>
      <c r="B623" s="18" t="s">
        <v>2872</v>
      </c>
      <c r="C623" s="18" t="s">
        <v>2873</v>
      </c>
      <c r="D623" s="18" t="s">
        <v>2874</v>
      </c>
      <c r="E623" s="18">
        <v>1272</v>
      </c>
      <c r="F623" s="18">
        <v>282</v>
      </c>
      <c r="G623" s="19">
        <f t="shared" si="9"/>
        <v>0.22169811320754718</v>
      </c>
    </row>
    <row r="624" spans="1:7" s="17" customFormat="1" ht="25.5" customHeight="1" x14ac:dyDescent="0.4">
      <c r="A624" s="18" t="s">
        <v>1576</v>
      </c>
      <c r="B624" s="18" t="s">
        <v>1577</v>
      </c>
      <c r="C624" s="18" t="s">
        <v>2875</v>
      </c>
      <c r="D624" s="18" t="s">
        <v>2876</v>
      </c>
      <c r="E624" s="18">
        <v>597</v>
      </c>
      <c r="F624" s="18">
        <v>52</v>
      </c>
      <c r="G624" s="19">
        <f t="shared" si="9"/>
        <v>8.7102177554438859E-2</v>
      </c>
    </row>
    <row r="625" spans="1:7" s="17" customFormat="1" ht="25.5" customHeight="1" x14ac:dyDescent="0.4">
      <c r="A625" s="18" t="s">
        <v>2877</v>
      </c>
      <c r="B625" s="18" t="s">
        <v>2878</v>
      </c>
      <c r="C625" s="18" t="s">
        <v>2879</v>
      </c>
      <c r="D625" s="18" t="s">
        <v>2878</v>
      </c>
      <c r="E625" s="18">
        <v>327</v>
      </c>
      <c r="F625" s="18">
        <v>27</v>
      </c>
      <c r="G625" s="19">
        <f t="shared" si="9"/>
        <v>8.2568807339449546E-2</v>
      </c>
    </row>
    <row r="626" spans="1:7" s="17" customFormat="1" ht="25.5" customHeight="1" x14ac:dyDescent="0.4">
      <c r="A626" s="18" t="s">
        <v>2880</v>
      </c>
      <c r="B626" s="18" t="s">
        <v>2881</v>
      </c>
      <c r="C626" s="18" t="s">
        <v>2882</v>
      </c>
      <c r="D626" s="18" t="s">
        <v>2883</v>
      </c>
      <c r="E626" s="18">
        <v>579</v>
      </c>
      <c r="F626" s="18">
        <v>281</v>
      </c>
      <c r="G626" s="19">
        <f t="shared" si="9"/>
        <v>0.48531951640759929</v>
      </c>
    </row>
    <row r="627" spans="1:7" s="17" customFormat="1" ht="25.5" customHeight="1" x14ac:dyDescent="0.4">
      <c r="A627" s="18" t="s">
        <v>2884</v>
      </c>
      <c r="B627" s="18" t="s">
        <v>2885</v>
      </c>
      <c r="C627" s="18" t="s">
        <v>2886</v>
      </c>
      <c r="D627" s="18" t="s">
        <v>2887</v>
      </c>
      <c r="E627" s="18">
        <v>305</v>
      </c>
      <c r="F627" s="18">
        <v>169</v>
      </c>
      <c r="G627" s="19">
        <f t="shared" si="9"/>
        <v>0.5540983606557377</v>
      </c>
    </row>
    <row r="628" spans="1:7" s="17" customFormat="1" ht="25.5" customHeight="1" x14ac:dyDescent="0.4">
      <c r="A628" s="18" t="s">
        <v>1565</v>
      </c>
      <c r="B628" s="18" t="s">
        <v>1566</v>
      </c>
      <c r="C628" s="18" t="s">
        <v>2888</v>
      </c>
      <c r="D628" s="18" t="s">
        <v>2889</v>
      </c>
      <c r="E628" s="18">
        <v>529</v>
      </c>
      <c r="F628" s="18">
        <v>104</v>
      </c>
      <c r="G628" s="19">
        <f t="shared" si="9"/>
        <v>0.19659735349716445</v>
      </c>
    </row>
    <row r="629" spans="1:7" s="17" customFormat="1" ht="25.5" customHeight="1" x14ac:dyDescent="0.4">
      <c r="A629" s="18" t="s">
        <v>2658</v>
      </c>
      <c r="B629" s="18" t="s">
        <v>2659</v>
      </c>
      <c r="C629" s="18" t="s">
        <v>2890</v>
      </c>
      <c r="D629" s="18" t="s">
        <v>2891</v>
      </c>
      <c r="E629" s="18">
        <v>300</v>
      </c>
      <c r="F629" s="18">
        <v>107</v>
      </c>
      <c r="G629" s="19">
        <f t="shared" si="9"/>
        <v>0.35666666666666669</v>
      </c>
    </row>
    <row r="630" spans="1:7" s="17" customFormat="1" ht="25.5" customHeight="1" x14ac:dyDescent="0.4">
      <c r="A630" s="18" t="s">
        <v>2892</v>
      </c>
      <c r="B630" s="18" t="s">
        <v>2893</v>
      </c>
      <c r="C630" s="18" t="s">
        <v>2894</v>
      </c>
      <c r="D630" s="18" t="s">
        <v>2895</v>
      </c>
      <c r="E630" s="18">
        <v>596</v>
      </c>
      <c r="F630" s="18">
        <v>194</v>
      </c>
      <c r="G630" s="19">
        <f t="shared" si="9"/>
        <v>0.32550335570469796</v>
      </c>
    </row>
    <row r="631" spans="1:7" s="17" customFormat="1" ht="25.5" customHeight="1" x14ac:dyDescent="0.4">
      <c r="A631" s="18" t="s">
        <v>2896</v>
      </c>
      <c r="B631" s="18" t="s">
        <v>2897</v>
      </c>
      <c r="C631" s="18" t="s">
        <v>2898</v>
      </c>
      <c r="D631" s="18" t="s">
        <v>2899</v>
      </c>
      <c r="E631" s="18">
        <v>380</v>
      </c>
      <c r="F631" s="18">
        <v>122</v>
      </c>
      <c r="G631" s="19">
        <f t="shared" si="9"/>
        <v>0.32105263157894737</v>
      </c>
    </row>
    <row r="632" spans="1:7" s="17" customFormat="1" ht="25.5" customHeight="1" x14ac:dyDescent="0.4">
      <c r="A632" s="18" t="s">
        <v>578</v>
      </c>
      <c r="B632" s="18" t="s">
        <v>115</v>
      </c>
      <c r="C632" s="18" t="s">
        <v>2900</v>
      </c>
      <c r="D632" s="18" t="s">
        <v>2901</v>
      </c>
      <c r="E632" s="18">
        <v>374</v>
      </c>
      <c r="F632" s="18">
        <v>174</v>
      </c>
      <c r="G632" s="19">
        <f t="shared" si="9"/>
        <v>0.46524064171122997</v>
      </c>
    </row>
    <row r="633" spans="1:7" s="17" customFormat="1" ht="25.5" customHeight="1" x14ac:dyDescent="0.4">
      <c r="A633" s="18" t="s">
        <v>2902</v>
      </c>
      <c r="B633" s="18" t="s">
        <v>2903</v>
      </c>
      <c r="C633" s="18" t="s">
        <v>2904</v>
      </c>
      <c r="D633" s="18" t="s">
        <v>2905</v>
      </c>
      <c r="E633" s="18">
        <v>437</v>
      </c>
      <c r="F633" s="18">
        <v>40</v>
      </c>
      <c r="G633" s="19">
        <f t="shared" si="9"/>
        <v>9.1533180778032033E-2</v>
      </c>
    </row>
    <row r="634" spans="1:7" s="17" customFormat="1" ht="25.5" customHeight="1" x14ac:dyDescent="0.4">
      <c r="A634" s="18" t="s">
        <v>1576</v>
      </c>
      <c r="B634" s="18" t="s">
        <v>1577</v>
      </c>
      <c r="C634" s="18" t="s">
        <v>2906</v>
      </c>
      <c r="D634" s="18" t="s">
        <v>2907</v>
      </c>
      <c r="E634" s="18">
        <v>443</v>
      </c>
      <c r="F634" s="18">
        <v>53</v>
      </c>
      <c r="G634" s="19">
        <f t="shared" si="9"/>
        <v>0.11963882618510158</v>
      </c>
    </row>
    <row r="635" spans="1:7" s="17" customFormat="1" ht="25.5" customHeight="1" x14ac:dyDescent="0.4">
      <c r="A635" s="18" t="s">
        <v>2637</v>
      </c>
      <c r="B635" s="18" t="s">
        <v>2638</v>
      </c>
      <c r="C635" s="18" t="s">
        <v>2908</v>
      </c>
      <c r="D635" s="18" t="s">
        <v>2909</v>
      </c>
      <c r="E635" s="18">
        <v>501</v>
      </c>
      <c r="F635" s="18">
        <v>42</v>
      </c>
      <c r="G635" s="19">
        <f t="shared" si="9"/>
        <v>8.3832335329341312E-2</v>
      </c>
    </row>
    <row r="636" spans="1:7" s="17" customFormat="1" ht="25.5" customHeight="1" x14ac:dyDescent="0.4">
      <c r="A636" s="18" t="s">
        <v>2329</v>
      </c>
      <c r="B636" s="18" t="s">
        <v>2330</v>
      </c>
      <c r="C636" s="18" t="s">
        <v>2910</v>
      </c>
      <c r="D636" s="18" t="s">
        <v>2911</v>
      </c>
      <c r="E636" s="18">
        <v>492</v>
      </c>
      <c r="F636" s="18">
        <v>38</v>
      </c>
      <c r="G636" s="19">
        <f t="shared" si="9"/>
        <v>7.7235772357723581E-2</v>
      </c>
    </row>
    <row r="637" spans="1:7" s="17" customFormat="1" ht="25.5" customHeight="1" x14ac:dyDescent="0.4">
      <c r="A637" s="18" t="s">
        <v>2329</v>
      </c>
      <c r="B637" s="18" t="s">
        <v>2330</v>
      </c>
      <c r="C637" s="18" t="s">
        <v>2912</v>
      </c>
      <c r="D637" s="18" t="s">
        <v>2913</v>
      </c>
      <c r="E637" s="18">
        <v>167</v>
      </c>
      <c r="F637" s="18">
        <v>59</v>
      </c>
      <c r="G637" s="19">
        <f t="shared" si="9"/>
        <v>0.3532934131736527</v>
      </c>
    </row>
    <row r="638" spans="1:7" s="17" customFormat="1" ht="25.5" customHeight="1" x14ac:dyDescent="0.4">
      <c r="A638" s="18" t="s">
        <v>2914</v>
      </c>
      <c r="B638" s="18" t="s">
        <v>2915</v>
      </c>
      <c r="C638" s="18" t="s">
        <v>2916</v>
      </c>
      <c r="D638" s="18" t="s">
        <v>2917</v>
      </c>
      <c r="E638" s="18">
        <v>377</v>
      </c>
      <c r="F638" s="18">
        <v>113</v>
      </c>
      <c r="G638" s="19">
        <f t="shared" si="9"/>
        <v>0.29973474801061006</v>
      </c>
    </row>
    <row r="639" spans="1:7" s="17" customFormat="1" ht="25.5" customHeight="1" x14ac:dyDescent="0.4">
      <c r="A639" s="18" t="s">
        <v>1020</v>
      </c>
      <c r="B639" s="18" t="s">
        <v>1021</v>
      </c>
      <c r="C639" s="18" t="s">
        <v>2918</v>
      </c>
      <c r="D639" s="18" t="s">
        <v>2919</v>
      </c>
      <c r="E639" s="18">
        <v>600</v>
      </c>
      <c r="F639" s="18">
        <v>102</v>
      </c>
      <c r="G639" s="19">
        <f t="shared" si="9"/>
        <v>0.17</v>
      </c>
    </row>
    <row r="640" spans="1:7" s="17" customFormat="1" ht="25.5" customHeight="1" x14ac:dyDescent="0.4">
      <c r="A640" s="18" t="s">
        <v>2920</v>
      </c>
      <c r="B640" s="18" t="s">
        <v>2921</v>
      </c>
      <c r="C640" s="18" t="s">
        <v>2922</v>
      </c>
      <c r="D640" s="18" t="s">
        <v>2923</v>
      </c>
      <c r="E640" s="18">
        <v>250</v>
      </c>
      <c r="F640" s="18">
        <v>78</v>
      </c>
      <c r="G640" s="19">
        <f t="shared" si="9"/>
        <v>0.312</v>
      </c>
    </row>
    <row r="641" spans="1:7" s="17" customFormat="1" ht="25.5" customHeight="1" x14ac:dyDescent="0.4">
      <c r="A641" s="18" t="s">
        <v>2218</v>
      </c>
      <c r="B641" s="18" t="s">
        <v>2219</v>
      </c>
      <c r="C641" s="18" t="s">
        <v>2924</v>
      </c>
      <c r="D641" s="18" t="s">
        <v>2919</v>
      </c>
      <c r="E641" s="18">
        <v>215</v>
      </c>
      <c r="F641" s="18">
        <v>115</v>
      </c>
      <c r="G641" s="19">
        <f t="shared" si="9"/>
        <v>0.53488372093023251</v>
      </c>
    </row>
    <row r="642" spans="1:7" s="17" customFormat="1" ht="25.5" customHeight="1" x14ac:dyDescent="0.4">
      <c r="A642" s="18" t="s">
        <v>2925</v>
      </c>
      <c r="B642" s="18" t="s">
        <v>2926</v>
      </c>
      <c r="C642" s="18" t="s">
        <v>2927</v>
      </c>
      <c r="D642" s="18" t="s">
        <v>2926</v>
      </c>
      <c r="E642" s="18">
        <v>740</v>
      </c>
      <c r="F642" s="18">
        <v>161</v>
      </c>
      <c r="G642" s="19">
        <f t="shared" si="9"/>
        <v>0.21756756756756757</v>
      </c>
    </row>
    <row r="643" spans="1:7" s="17" customFormat="1" ht="25.5" customHeight="1" x14ac:dyDescent="0.4">
      <c r="A643" s="18" t="s">
        <v>2928</v>
      </c>
      <c r="B643" s="18" t="s">
        <v>2929</v>
      </c>
      <c r="C643" s="18" t="s">
        <v>2930</v>
      </c>
      <c r="D643" s="18" t="s">
        <v>2931</v>
      </c>
      <c r="E643" s="18">
        <v>713</v>
      </c>
      <c r="F643" s="18">
        <v>57</v>
      </c>
      <c r="G643" s="19">
        <f t="shared" ref="G643:G706" si="10">F643/E643</f>
        <v>7.9943899018232817E-2</v>
      </c>
    </row>
    <row r="644" spans="1:7" s="17" customFormat="1" ht="25.5" customHeight="1" x14ac:dyDescent="0.4">
      <c r="A644" s="18" t="s">
        <v>2896</v>
      </c>
      <c r="B644" s="18" t="s">
        <v>2897</v>
      </c>
      <c r="C644" s="18" t="s">
        <v>2932</v>
      </c>
      <c r="D644" s="18" t="s">
        <v>2919</v>
      </c>
      <c r="E644" s="18">
        <v>375</v>
      </c>
      <c r="F644" s="18">
        <v>168</v>
      </c>
      <c r="G644" s="19">
        <f t="shared" si="10"/>
        <v>0.44800000000000001</v>
      </c>
    </row>
    <row r="645" spans="1:7" s="17" customFormat="1" ht="25.5" customHeight="1" x14ac:dyDescent="0.4">
      <c r="A645" s="18" t="s">
        <v>977</v>
      </c>
      <c r="B645" s="18" t="s">
        <v>978</v>
      </c>
      <c r="C645" s="18" t="s">
        <v>2933</v>
      </c>
      <c r="D645" s="18" t="s">
        <v>2389</v>
      </c>
      <c r="E645" s="18">
        <v>667</v>
      </c>
      <c r="F645" s="18">
        <v>66</v>
      </c>
      <c r="G645" s="19">
        <f t="shared" si="10"/>
        <v>9.895052473763119E-2</v>
      </c>
    </row>
    <row r="646" spans="1:7" s="17" customFormat="1" ht="25.5" customHeight="1" x14ac:dyDescent="0.4">
      <c r="A646" s="18" t="s">
        <v>2928</v>
      </c>
      <c r="B646" s="18" t="s">
        <v>2929</v>
      </c>
      <c r="C646" s="18" t="s">
        <v>2934</v>
      </c>
      <c r="D646" s="18" t="s">
        <v>2935</v>
      </c>
      <c r="E646" s="18">
        <v>659</v>
      </c>
      <c r="F646" s="18">
        <v>91</v>
      </c>
      <c r="G646" s="19">
        <f t="shared" si="10"/>
        <v>0.13808801213960548</v>
      </c>
    </row>
    <row r="647" spans="1:7" s="17" customFormat="1" ht="25.5" customHeight="1" x14ac:dyDescent="0.4">
      <c r="A647" s="18" t="s">
        <v>2609</v>
      </c>
      <c r="B647" s="18" t="s">
        <v>2610</v>
      </c>
      <c r="C647" s="18" t="s">
        <v>2936</v>
      </c>
      <c r="D647" s="18" t="s">
        <v>2937</v>
      </c>
      <c r="E647" s="18">
        <v>615</v>
      </c>
      <c r="F647" s="18">
        <v>210</v>
      </c>
      <c r="G647" s="19">
        <f t="shared" si="10"/>
        <v>0.34146341463414637</v>
      </c>
    </row>
    <row r="648" spans="1:7" s="17" customFormat="1" ht="25.5" customHeight="1" x14ac:dyDescent="0.4">
      <c r="A648" s="18" t="s">
        <v>2938</v>
      </c>
      <c r="B648" s="18" t="s">
        <v>2939</v>
      </c>
      <c r="C648" s="18" t="s">
        <v>2940</v>
      </c>
      <c r="D648" s="18" t="s">
        <v>2939</v>
      </c>
      <c r="E648" s="18">
        <v>196</v>
      </c>
      <c r="F648" s="18">
        <v>141</v>
      </c>
      <c r="G648" s="19">
        <f t="shared" si="10"/>
        <v>0.71938775510204078</v>
      </c>
    </row>
    <row r="649" spans="1:7" s="17" customFormat="1" ht="25.5" customHeight="1" x14ac:dyDescent="0.4">
      <c r="A649" s="18" t="s">
        <v>2941</v>
      </c>
      <c r="B649" s="18" t="s">
        <v>2942</v>
      </c>
      <c r="C649" s="18" t="s">
        <v>2943</v>
      </c>
      <c r="D649" s="18" t="s">
        <v>2944</v>
      </c>
      <c r="E649" s="18">
        <v>175</v>
      </c>
      <c r="F649" s="18">
        <v>69</v>
      </c>
      <c r="G649" s="19">
        <f t="shared" si="10"/>
        <v>0.39428571428571429</v>
      </c>
    </row>
    <row r="650" spans="1:7" s="17" customFormat="1" ht="25.5" customHeight="1" x14ac:dyDescent="0.4">
      <c r="A650" s="18" t="s">
        <v>2945</v>
      </c>
      <c r="B650" s="18" t="s">
        <v>2946</v>
      </c>
      <c r="C650" s="18" t="s">
        <v>2947</v>
      </c>
      <c r="D650" s="18" t="s">
        <v>2946</v>
      </c>
      <c r="E650" s="18">
        <v>273</v>
      </c>
      <c r="F650" s="18">
        <v>257</v>
      </c>
      <c r="G650" s="19">
        <f t="shared" si="10"/>
        <v>0.94139194139194138</v>
      </c>
    </row>
    <row r="651" spans="1:7" s="17" customFormat="1" ht="25.5" customHeight="1" x14ac:dyDescent="0.4">
      <c r="A651" s="18" t="s">
        <v>1390</v>
      </c>
      <c r="B651" s="18" t="s">
        <v>1391</v>
      </c>
      <c r="C651" s="18" t="s">
        <v>2948</v>
      </c>
      <c r="D651" s="18" t="s">
        <v>2949</v>
      </c>
      <c r="E651" s="18">
        <v>771</v>
      </c>
      <c r="F651" s="18">
        <v>53</v>
      </c>
      <c r="G651" s="19">
        <f t="shared" si="10"/>
        <v>6.8741893644617386E-2</v>
      </c>
    </row>
    <row r="652" spans="1:7" s="17" customFormat="1" ht="25.5" customHeight="1" x14ac:dyDescent="0.4">
      <c r="A652" s="18" t="s">
        <v>1390</v>
      </c>
      <c r="B652" s="18" t="s">
        <v>1391</v>
      </c>
      <c r="C652" s="18" t="s">
        <v>2950</v>
      </c>
      <c r="D652" s="18" t="s">
        <v>2951</v>
      </c>
      <c r="E652" s="18">
        <v>556</v>
      </c>
      <c r="F652" s="18">
        <v>69</v>
      </c>
      <c r="G652" s="19">
        <f t="shared" si="10"/>
        <v>0.12410071942446044</v>
      </c>
    </row>
    <row r="653" spans="1:7" s="17" customFormat="1" ht="25.5" customHeight="1" x14ac:dyDescent="0.4">
      <c r="A653" s="18" t="s">
        <v>1079</v>
      </c>
      <c r="B653" s="18" t="s">
        <v>1080</v>
      </c>
      <c r="C653" s="18" t="s">
        <v>2952</v>
      </c>
      <c r="D653" s="18" t="s">
        <v>2953</v>
      </c>
      <c r="E653" s="18">
        <v>553</v>
      </c>
      <c r="F653" s="18">
        <v>118</v>
      </c>
      <c r="G653" s="19">
        <f t="shared" si="10"/>
        <v>0.21338155515370705</v>
      </c>
    </row>
    <row r="654" spans="1:7" s="17" customFormat="1" ht="25.5" customHeight="1" x14ac:dyDescent="0.4">
      <c r="A654" s="18" t="s">
        <v>2548</v>
      </c>
      <c r="B654" s="18" t="s">
        <v>1883</v>
      </c>
      <c r="C654" s="18" t="s">
        <v>2954</v>
      </c>
      <c r="D654" s="18" t="s">
        <v>2955</v>
      </c>
      <c r="E654" s="18">
        <v>320</v>
      </c>
      <c r="F654" s="18">
        <v>99</v>
      </c>
      <c r="G654" s="19">
        <f t="shared" si="10"/>
        <v>0.30937500000000001</v>
      </c>
    </row>
    <row r="655" spans="1:7" s="17" customFormat="1" ht="25.5" customHeight="1" x14ac:dyDescent="0.4">
      <c r="A655" s="18" t="s">
        <v>1275</v>
      </c>
      <c r="B655" s="18" t="s">
        <v>1276</v>
      </c>
      <c r="C655" s="18" t="s">
        <v>2956</v>
      </c>
      <c r="D655" s="18" t="s">
        <v>2957</v>
      </c>
      <c r="E655" s="18">
        <v>209</v>
      </c>
      <c r="F655" s="18">
        <v>110</v>
      </c>
      <c r="G655" s="19">
        <f t="shared" si="10"/>
        <v>0.52631578947368418</v>
      </c>
    </row>
    <row r="656" spans="1:7" s="17" customFormat="1" ht="25.5" customHeight="1" x14ac:dyDescent="0.4">
      <c r="A656" s="18" t="s">
        <v>1161</v>
      </c>
      <c r="B656" s="18" t="s">
        <v>1162</v>
      </c>
      <c r="C656" s="18" t="s">
        <v>2958</v>
      </c>
      <c r="D656" s="18" t="s">
        <v>2959</v>
      </c>
      <c r="E656" s="18">
        <v>525</v>
      </c>
      <c r="F656" s="18">
        <v>188</v>
      </c>
      <c r="G656" s="19">
        <f t="shared" si="10"/>
        <v>0.35809523809523808</v>
      </c>
    </row>
    <row r="657" spans="1:7" s="17" customFormat="1" ht="25.5" customHeight="1" x14ac:dyDescent="0.4">
      <c r="A657" s="18" t="s">
        <v>2960</v>
      </c>
      <c r="B657" s="18" t="s">
        <v>2961</v>
      </c>
      <c r="C657" s="18" t="s">
        <v>2962</v>
      </c>
      <c r="D657" s="18" t="s">
        <v>2963</v>
      </c>
      <c r="E657" s="18">
        <v>264</v>
      </c>
      <c r="F657" s="18">
        <v>195</v>
      </c>
      <c r="G657" s="19">
        <f t="shared" si="10"/>
        <v>0.73863636363636365</v>
      </c>
    </row>
    <row r="658" spans="1:7" s="17" customFormat="1" ht="25.5" customHeight="1" x14ac:dyDescent="0.4">
      <c r="A658" s="18" t="s">
        <v>2964</v>
      </c>
      <c r="B658" s="18" t="s">
        <v>2965</v>
      </c>
      <c r="C658" s="18" t="s">
        <v>2966</v>
      </c>
      <c r="D658" s="18" t="s">
        <v>2967</v>
      </c>
      <c r="E658" s="18">
        <v>434</v>
      </c>
      <c r="F658" s="18">
        <v>119</v>
      </c>
      <c r="G658" s="19">
        <f t="shared" si="10"/>
        <v>0.27419354838709675</v>
      </c>
    </row>
    <row r="659" spans="1:7" s="17" customFormat="1" ht="25.5" customHeight="1" x14ac:dyDescent="0.4">
      <c r="A659" s="18" t="s">
        <v>2721</v>
      </c>
      <c r="B659" s="18" t="s">
        <v>2722</v>
      </c>
      <c r="C659" s="18" t="s">
        <v>2968</v>
      </c>
      <c r="D659" s="18" t="s">
        <v>2969</v>
      </c>
      <c r="E659" s="18">
        <v>261</v>
      </c>
      <c r="F659" s="18">
        <v>50</v>
      </c>
      <c r="G659" s="19">
        <f t="shared" si="10"/>
        <v>0.19157088122605365</v>
      </c>
    </row>
    <row r="660" spans="1:7" s="17" customFormat="1" ht="25.5" customHeight="1" x14ac:dyDescent="0.4">
      <c r="A660" s="18" t="s">
        <v>1103</v>
      </c>
      <c r="B660" s="18" t="s">
        <v>1104</v>
      </c>
      <c r="C660" s="18" t="s">
        <v>2970</v>
      </c>
      <c r="D660" s="18" t="s">
        <v>2971</v>
      </c>
      <c r="E660" s="18">
        <v>200</v>
      </c>
      <c r="F660" s="18">
        <v>96</v>
      </c>
      <c r="G660" s="19">
        <f t="shared" si="10"/>
        <v>0.48</v>
      </c>
    </row>
    <row r="661" spans="1:7" s="17" customFormat="1" ht="25.5" customHeight="1" x14ac:dyDescent="0.4">
      <c r="A661" s="18" t="s">
        <v>2972</v>
      </c>
      <c r="B661" s="18" t="s">
        <v>2973</v>
      </c>
      <c r="C661" s="18" t="s">
        <v>2974</v>
      </c>
      <c r="D661" s="18" t="s">
        <v>2975</v>
      </c>
      <c r="E661" s="18">
        <v>354</v>
      </c>
      <c r="F661" s="18">
        <v>115</v>
      </c>
      <c r="G661" s="19">
        <f t="shared" si="10"/>
        <v>0.3248587570621469</v>
      </c>
    </row>
    <row r="662" spans="1:7" s="17" customFormat="1" ht="25.5" customHeight="1" x14ac:dyDescent="0.4">
      <c r="A662" s="18" t="s">
        <v>2972</v>
      </c>
      <c r="B662" s="18" t="s">
        <v>2973</v>
      </c>
      <c r="C662" s="18" t="s">
        <v>2976</v>
      </c>
      <c r="D662" s="18" t="s">
        <v>2977</v>
      </c>
      <c r="E662" s="18">
        <v>468</v>
      </c>
      <c r="F662" s="18">
        <v>90</v>
      </c>
      <c r="G662" s="19">
        <f t="shared" si="10"/>
        <v>0.19230769230769232</v>
      </c>
    </row>
    <row r="663" spans="1:7" s="17" customFormat="1" ht="25.5" customHeight="1" x14ac:dyDescent="0.4">
      <c r="A663" s="18" t="s">
        <v>2978</v>
      </c>
      <c r="B663" s="18" t="s">
        <v>2979</v>
      </c>
      <c r="C663" s="18" t="s">
        <v>2980</v>
      </c>
      <c r="D663" s="18" t="s">
        <v>2981</v>
      </c>
      <c r="E663" s="18">
        <v>1689</v>
      </c>
      <c r="F663" s="18">
        <v>770</v>
      </c>
      <c r="G663" s="19">
        <f t="shared" si="10"/>
        <v>0.45589105979869743</v>
      </c>
    </row>
    <row r="664" spans="1:7" s="17" customFormat="1" ht="25.5" customHeight="1" x14ac:dyDescent="0.4">
      <c r="A664" s="18" t="s">
        <v>2641</v>
      </c>
      <c r="B664" s="18" t="s">
        <v>2642</v>
      </c>
      <c r="C664" s="18" t="s">
        <v>2982</v>
      </c>
      <c r="D664" s="18" t="s">
        <v>2983</v>
      </c>
      <c r="E664" s="18">
        <v>263</v>
      </c>
      <c r="F664" s="18">
        <v>101</v>
      </c>
      <c r="G664" s="19">
        <f t="shared" si="10"/>
        <v>0.38403041825095058</v>
      </c>
    </row>
    <row r="665" spans="1:7" s="17" customFormat="1" ht="25.5" customHeight="1" x14ac:dyDescent="0.4">
      <c r="A665" s="18" t="s">
        <v>1020</v>
      </c>
      <c r="B665" s="18" t="s">
        <v>1021</v>
      </c>
      <c r="C665" s="18" t="s">
        <v>2984</v>
      </c>
      <c r="D665" s="18" t="s">
        <v>2985</v>
      </c>
      <c r="E665" s="18">
        <v>400</v>
      </c>
      <c r="F665" s="18">
        <v>142</v>
      </c>
      <c r="G665" s="19">
        <f t="shared" si="10"/>
        <v>0.35499999999999998</v>
      </c>
    </row>
    <row r="666" spans="1:7" s="17" customFormat="1" ht="25.5" customHeight="1" x14ac:dyDescent="0.4">
      <c r="A666" s="18" t="s">
        <v>2986</v>
      </c>
      <c r="B666" s="18" t="s">
        <v>2987</v>
      </c>
      <c r="C666" s="18" t="s">
        <v>2988</v>
      </c>
      <c r="D666" s="18" t="s">
        <v>2989</v>
      </c>
      <c r="E666" s="18">
        <v>292</v>
      </c>
      <c r="F666" s="18">
        <v>221</v>
      </c>
      <c r="G666" s="19">
        <f t="shared" si="10"/>
        <v>0.75684931506849318</v>
      </c>
    </row>
    <row r="667" spans="1:7" s="17" customFormat="1" ht="25.5" customHeight="1" x14ac:dyDescent="0.4">
      <c r="A667" s="18" t="s">
        <v>2990</v>
      </c>
      <c r="B667" s="18" t="s">
        <v>2991</v>
      </c>
      <c r="C667" s="18" t="s">
        <v>2992</v>
      </c>
      <c r="D667" s="18" t="s">
        <v>2993</v>
      </c>
      <c r="E667" s="18">
        <v>669</v>
      </c>
      <c r="F667" s="18">
        <v>85</v>
      </c>
      <c r="G667" s="19">
        <f t="shared" si="10"/>
        <v>0.12705530642750373</v>
      </c>
    </row>
    <row r="668" spans="1:7" s="17" customFormat="1" ht="25.5" customHeight="1" x14ac:dyDescent="0.4">
      <c r="A668" s="18" t="s">
        <v>1020</v>
      </c>
      <c r="B668" s="18" t="s">
        <v>1021</v>
      </c>
      <c r="C668" s="18" t="s">
        <v>2994</v>
      </c>
      <c r="D668" s="18" t="s">
        <v>2995</v>
      </c>
      <c r="E668" s="18">
        <v>400</v>
      </c>
      <c r="F668" s="18">
        <v>88</v>
      </c>
      <c r="G668" s="19">
        <f t="shared" si="10"/>
        <v>0.22</v>
      </c>
    </row>
    <row r="669" spans="1:7" s="17" customFormat="1" ht="25.5" customHeight="1" x14ac:dyDescent="0.4">
      <c r="A669" s="18" t="s">
        <v>1370</v>
      </c>
      <c r="B669" s="18" t="s">
        <v>1371</v>
      </c>
      <c r="C669" s="18" t="s">
        <v>2996</v>
      </c>
      <c r="D669" s="18" t="s">
        <v>2997</v>
      </c>
      <c r="E669" s="18">
        <v>81</v>
      </c>
      <c r="F669" s="18">
        <v>14</v>
      </c>
      <c r="G669" s="19">
        <f t="shared" si="10"/>
        <v>0.1728395061728395</v>
      </c>
    </row>
    <row r="670" spans="1:7" s="17" customFormat="1" ht="25.5" customHeight="1" x14ac:dyDescent="0.4">
      <c r="A670" s="18" t="s">
        <v>2998</v>
      </c>
      <c r="B670" s="18" t="s">
        <v>2999</v>
      </c>
      <c r="C670" s="18" t="s">
        <v>3000</v>
      </c>
      <c r="D670" s="18" t="s">
        <v>3001</v>
      </c>
      <c r="E670" s="18">
        <v>276</v>
      </c>
      <c r="F670" s="18">
        <v>93</v>
      </c>
      <c r="G670" s="19">
        <f t="shared" si="10"/>
        <v>0.33695652173913043</v>
      </c>
    </row>
    <row r="671" spans="1:7" s="17" customFormat="1" ht="25.5" customHeight="1" x14ac:dyDescent="0.4">
      <c r="A671" s="18" t="s">
        <v>1634</v>
      </c>
      <c r="B671" s="18" t="s">
        <v>1635</v>
      </c>
      <c r="C671" s="18" t="s">
        <v>3002</v>
      </c>
      <c r="D671" s="18" t="s">
        <v>3003</v>
      </c>
      <c r="E671" s="18">
        <v>1000</v>
      </c>
      <c r="F671" s="18">
        <v>89</v>
      </c>
      <c r="G671" s="19">
        <f t="shared" si="10"/>
        <v>8.8999999999999996E-2</v>
      </c>
    </row>
    <row r="672" spans="1:7" s="17" customFormat="1" ht="25.5" customHeight="1" x14ac:dyDescent="0.4">
      <c r="A672" s="18" t="s">
        <v>3004</v>
      </c>
      <c r="B672" s="18" t="s">
        <v>3005</v>
      </c>
      <c r="C672" s="18" t="s">
        <v>3006</v>
      </c>
      <c r="D672" s="18" t="s">
        <v>3007</v>
      </c>
      <c r="E672" s="18">
        <v>374</v>
      </c>
      <c r="F672" s="18">
        <v>181</v>
      </c>
      <c r="G672" s="19">
        <f t="shared" si="10"/>
        <v>0.48395721925133689</v>
      </c>
    </row>
    <row r="673" spans="1:7" s="17" customFormat="1" ht="25.5" customHeight="1" x14ac:dyDescent="0.4">
      <c r="A673" s="18" t="s">
        <v>3008</v>
      </c>
      <c r="B673" s="18" t="s">
        <v>3009</v>
      </c>
      <c r="C673" s="18" t="s">
        <v>3010</v>
      </c>
      <c r="D673" s="18" t="s">
        <v>3011</v>
      </c>
      <c r="E673" s="18">
        <v>725</v>
      </c>
      <c r="F673" s="18">
        <v>448</v>
      </c>
      <c r="G673" s="19">
        <f t="shared" si="10"/>
        <v>0.61793103448275866</v>
      </c>
    </row>
    <row r="674" spans="1:7" s="17" customFormat="1" ht="25.5" customHeight="1" x14ac:dyDescent="0.4">
      <c r="A674" s="18" t="s">
        <v>3008</v>
      </c>
      <c r="B674" s="18" t="s">
        <v>3009</v>
      </c>
      <c r="C674" s="18" t="s">
        <v>3012</v>
      </c>
      <c r="D674" s="18" t="s">
        <v>3013</v>
      </c>
      <c r="E674" s="18">
        <v>1105</v>
      </c>
      <c r="F674" s="18">
        <v>276</v>
      </c>
      <c r="G674" s="19">
        <f t="shared" si="10"/>
        <v>0.2497737556561086</v>
      </c>
    </row>
    <row r="675" spans="1:7" s="17" customFormat="1" ht="25.5" customHeight="1" x14ac:dyDescent="0.4">
      <c r="A675" s="18" t="s">
        <v>3014</v>
      </c>
      <c r="B675" s="18" t="s">
        <v>3015</v>
      </c>
      <c r="C675" s="18" t="s">
        <v>3016</v>
      </c>
      <c r="D675" s="18" t="s">
        <v>3017</v>
      </c>
      <c r="E675" s="18">
        <v>689</v>
      </c>
      <c r="F675" s="18">
        <v>8</v>
      </c>
      <c r="G675" s="19">
        <f t="shared" si="10"/>
        <v>1.1611030478955007E-2</v>
      </c>
    </row>
    <row r="676" spans="1:7" s="17" customFormat="1" ht="25.5" customHeight="1" x14ac:dyDescent="0.4">
      <c r="A676" s="18" t="s">
        <v>1954</v>
      </c>
      <c r="B676" s="18" t="s">
        <v>1955</v>
      </c>
      <c r="C676" s="18" t="s">
        <v>3018</v>
      </c>
      <c r="D676" s="18" t="s">
        <v>3019</v>
      </c>
      <c r="E676" s="18">
        <v>559</v>
      </c>
      <c r="F676" s="18">
        <v>91</v>
      </c>
      <c r="G676" s="19">
        <f t="shared" si="10"/>
        <v>0.16279069767441862</v>
      </c>
    </row>
    <row r="677" spans="1:7" s="17" customFormat="1" ht="25.5" customHeight="1" x14ac:dyDescent="0.4">
      <c r="A677" s="18" t="s">
        <v>3008</v>
      </c>
      <c r="B677" s="18" t="s">
        <v>3009</v>
      </c>
      <c r="C677" s="18" t="s">
        <v>3020</v>
      </c>
      <c r="D677" s="18" t="s">
        <v>3021</v>
      </c>
      <c r="E677" s="18">
        <v>828</v>
      </c>
      <c r="F677" s="18">
        <v>334</v>
      </c>
      <c r="G677" s="19">
        <f t="shared" si="10"/>
        <v>0.40338164251207731</v>
      </c>
    </row>
    <row r="678" spans="1:7" s="17" customFormat="1" ht="25.5" customHeight="1" x14ac:dyDescent="0.4">
      <c r="A678" s="18" t="s">
        <v>1306</v>
      </c>
      <c r="B678" s="18" t="s">
        <v>1307</v>
      </c>
      <c r="C678" s="18" t="s">
        <v>3022</v>
      </c>
      <c r="D678" s="18" t="s">
        <v>3023</v>
      </c>
      <c r="E678" s="18">
        <v>448</v>
      </c>
      <c r="F678" s="18">
        <v>59</v>
      </c>
      <c r="G678" s="19">
        <f t="shared" si="10"/>
        <v>0.13169642857142858</v>
      </c>
    </row>
    <row r="679" spans="1:7" s="17" customFormat="1" ht="25.5" customHeight="1" x14ac:dyDescent="0.4">
      <c r="A679" s="18" t="s">
        <v>3024</v>
      </c>
      <c r="B679" s="18" t="s">
        <v>3025</v>
      </c>
      <c r="C679" s="18" t="s">
        <v>3026</v>
      </c>
      <c r="D679" s="18" t="s">
        <v>3027</v>
      </c>
      <c r="E679" s="18">
        <v>564</v>
      </c>
      <c r="F679" s="18">
        <v>138</v>
      </c>
      <c r="G679" s="19">
        <f t="shared" si="10"/>
        <v>0.24468085106382978</v>
      </c>
    </row>
    <row r="680" spans="1:7" s="17" customFormat="1" ht="25.5" customHeight="1" x14ac:dyDescent="0.4">
      <c r="A680" s="18" t="s">
        <v>3024</v>
      </c>
      <c r="B680" s="18" t="s">
        <v>3025</v>
      </c>
      <c r="C680" s="18" t="s">
        <v>3028</v>
      </c>
      <c r="D680" s="18" t="s">
        <v>3029</v>
      </c>
      <c r="E680" s="18">
        <v>693</v>
      </c>
      <c r="F680" s="18">
        <v>256</v>
      </c>
      <c r="G680" s="19">
        <f t="shared" si="10"/>
        <v>0.36940836940836941</v>
      </c>
    </row>
    <row r="681" spans="1:7" s="17" customFormat="1" ht="25.5" customHeight="1" x14ac:dyDescent="0.4">
      <c r="A681" s="18" t="s">
        <v>3030</v>
      </c>
      <c r="B681" s="18" t="s">
        <v>3031</v>
      </c>
      <c r="C681" s="18" t="s">
        <v>3032</v>
      </c>
      <c r="D681" s="18" t="s">
        <v>3031</v>
      </c>
      <c r="E681" s="18">
        <v>416</v>
      </c>
      <c r="F681" s="18">
        <v>45</v>
      </c>
      <c r="G681" s="19">
        <f t="shared" si="10"/>
        <v>0.10817307692307693</v>
      </c>
    </row>
    <row r="682" spans="1:7" s="17" customFormat="1" ht="25.5" customHeight="1" x14ac:dyDescent="0.4">
      <c r="A682" s="18" t="s">
        <v>1772</v>
      </c>
      <c r="B682" s="18" t="s">
        <v>1773</v>
      </c>
      <c r="C682" s="18" t="s">
        <v>3033</v>
      </c>
      <c r="D682" s="18" t="s">
        <v>3034</v>
      </c>
      <c r="E682" s="18">
        <v>414</v>
      </c>
      <c r="F682" s="18">
        <v>87</v>
      </c>
      <c r="G682" s="19">
        <f t="shared" si="10"/>
        <v>0.21014492753623187</v>
      </c>
    </row>
    <row r="683" spans="1:7" s="17" customFormat="1" ht="25.5" customHeight="1" x14ac:dyDescent="0.4">
      <c r="A683" s="18" t="s">
        <v>3035</v>
      </c>
      <c r="B683" s="18" t="s">
        <v>3036</v>
      </c>
      <c r="C683" s="18" t="s">
        <v>3037</v>
      </c>
      <c r="D683" s="18" t="s">
        <v>3038</v>
      </c>
      <c r="E683" s="18">
        <v>800</v>
      </c>
      <c r="F683" s="18">
        <v>106</v>
      </c>
      <c r="G683" s="19">
        <f t="shared" si="10"/>
        <v>0.13250000000000001</v>
      </c>
    </row>
    <row r="684" spans="1:7" s="17" customFormat="1" ht="25.5" customHeight="1" x14ac:dyDescent="0.4">
      <c r="A684" s="18" t="s">
        <v>1302</v>
      </c>
      <c r="B684" s="18" t="s">
        <v>1303</v>
      </c>
      <c r="C684" s="18" t="s">
        <v>3039</v>
      </c>
      <c r="D684" s="18" t="s">
        <v>3040</v>
      </c>
      <c r="E684" s="18">
        <v>250</v>
      </c>
      <c r="F684" s="18">
        <v>46</v>
      </c>
      <c r="G684" s="19">
        <f t="shared" si="10"/>
        <v>0.184</v>
      </c>
    </row>
    <row r="685" spans="1:7" s="17" customFormat="1" ht="25.5" customHeight="1" x14ac:dyDescent="0.4">
      <c r="A685" s="18" t="s">
        <v>1302</v>
      </c>
      <c r="B685" s="18" t="s">
        <v>1303</v>
      </c>
      <c r="C685" s="18" t="s">
        <v>3041</v>
      </c>
      <c r="D685" s="18" t="s">
        <v>3042</v>
      </c>
      <c r="E685" s="18">
        <v>450</v>
      </c>
      <c r="F685" s="18">
        <v>71</v>
      </c>
      <c r="G685" s="19">
        <f t="shared" si="10"/>
        <v>0.15777777777777777</v>
      </c>
    </row>
    <row r="686" spans="1:7" s="17" customFormat="1" ht="25.5" customHeight="1" x14ac:dyDescent="0.4">
      <c r="A686" s="18" t="s">
        <v>3043</v>
      </c>
      <c r="B686" s="18" t="s">
        <v>3044</v>
      </c>
      <c r="C686" s="18" t="s">
        <v>3045</v>
      </c>
      <c r="D686" s="18" t="s">
        <v>3046</v>
      </c>
      <c r="E686" s="18">
        <v>200</v>
      </c>
      <c r="F686" s="18">
        <v>59</v>
      </c>
      <c r="G686" s="19">
        <f t="shared" si="10"/>
        <v>0.29499999999999998</v>
      </c>
    </row>
    <row r="687" spans="1:7" s="17" customFormat="1" ht="25.5" customHeight="1" x14ac:dyDescent="0.4">
      <c r="A687" s="18" t="s">
        <v>3047</v>
      </c>
      <c r="B687" s="18" t="s">
        <v>3048</v>
      </c>
      <c r="C687" s="18" t="s">
        <v>3049</v>
      </c>
      <c r="D687" s="18" t="s">
        <v>3050</v>
      </c>
      <c r="E687" s="18">
        <v>225</v>
      </c>
      <c r="F687" s="18">
        <v>144</v>
      </c>
      <c r="G687" s="19">
        <f t="shared" si="10"/>
        <v>0.64</v>
      </c>
    </row>
    <row r="688" spans="1:7" s="17" customFormat="1" ht="25.5" customHeight="1" x14ac:dyDescent="0.4">
      <c r="A688" s="18" t="s">
        <v>2385</v>
      </c>
      <c r="B688" s="18" t="s">
        <v>2386</v>
      </c>
      <c r="C688" s="18" t="s">
        <v>3051</v>
      </c>
      <c r="D688" s="18" t="s">
        <v>3052</v>
      </c>
      <c r="E688" s="18">
        <v>379</v>
      </c>
      <c r="F688" s="18">
        <v>29</v>
      </c>
      <c r="G688" s="19">
        <f t="shared" si="10"/>
        <v>7.6517150395778361E-2</v>
      </c>
    </row>
    <row r="689" spans="1:7" s="17" customFormat="1" ht="25.5" customHeight="1" x14ac:dyDescent="0.4">
      <c r="A689" s="18" t="s">
        <v>3053</v>
      </c>
      <c r="B689" s="18" t="s">
        <v>3054</v>
      </c>
      <c r="C689" s="18" t="s">
        <v>3055</v>
      </c>
      <c r="D689" s="18" t="s">
        <v>3054</v>
      </c>
      <c r="E689" s="18">
        <v>114</v>
      </c>
      <c r="F689" s="18">
        <v>96</v>
      </c>
      <c r="G689" s="19">
        <f t="shared" si="10"/>
        <v>0.84210526315789469</v>
      </c>
    </row>
    <row r="690" spans="1:7" s="17" customFormat="1" ht="25.5" customHeight="1" x14ac:dyDescent="0.4">
      <c r="A690" s="18" t="s">
        <v>2471</v>
      </c>
      <c r="B690" s="18" t="s">
        <v>2472</v>
      </c>
      <c r="C690" s="18" t="s">
        <v>3056</v>
      </c>
      <c r="D690" s="18" t="s">
        <v>3052</v>
      </c>
      <c r="E690" s="18">
        <v>577</v>
      </c>
      <c r="F690" s="18">
        <v>223</v>
      </c>
      <c r="G690" s="19">
        <f t="shared" si="10"/>
        <v>0.38648180242634317</v>
      </c>
    </row>
    <row r="691" spans="1:7" s="17" customFormat="1" ht="25.5" customHeight="1" x14ac:dyDescent="0.4">
      <c r="A691" s="18" t="s">
        <v>3057</v>
      </c>
      <c r="B691" s="18" t="s">
        <v>3058</v>
      </c>
      <c r="C691" s="18" t="s">
        <v>3059</v>
      </c>
      <c r="D691" s="18" t="s">
        <v>3058</v>
      </c>
      <c r="E691" s="18">
        <v>362</v>
      </c>
      <c r="F691" s="18">
        <v>243</v>
      </c>
      <c r="G691" s="19">
        <f t="shared" si="10"/>
        <v>0.67127071823204421</v>
      </c>
    </row>
    <row r="692" spans="1:7" s="17" customFormat="1" ht="25.5" customHeight="1" x14ac:dyDescent="0.4">
      <c r="A692" s="18" t="s">
        <v>2637</v>
      </c>
      <c r="B692" s="18" t="s">
        <v>2638</v>
      </c>
      <c r="C692" s="18" t="s">
        <v>3060</v>
      </c>
      <c r="D692" s="18" t="s">
        <v>111</v>
      </c>
      <c r="E692" s="18">
        <v>281</v>
      </c>
      <c r="F692" s="18">
        <v>130</v>
      </c>
      <c r="G692" s="19">
        <f t="shared" si="10"/>
        <v>0.46263345195729538</v>
      </c>
    </row>
    <row r="693" spans="1:7" s="17" customFormat="1" ht="25.5" customHeight="1" x14ac:dyDescent="0.4">
      <c r="A693" s="18" t="s">
        <v>2228</v>
      </c>
      <c r="B693" s="18" t="s">
        <v>380</v>
      </c>
      <c r="C693" s="18" t="s">
        <v>3061</v>
      </c>
      <c r="D693" s="18" t="s">
        <v>581</v>
      </c>
      <c r="E693" s="18">
        <v>1324</v>
      </c>
      <c r="F693" s="18">
        <v>86</v>
      </c>
      <c r="G693" s="19">
        <f t="shared" si="10"/>
        <v>6.4954682779456194E-2</v>
      </c>
    </row>
    <row r="694" spans="1:7" s="17" customFormat="1" ht="25.5" customHeight="1" x14ac:dyDescent="0.4">
      <c r="A694" s="18" t="s">
        <v>2047</v>
      </c>
      <c r="B694" s="18" t="s">
        <v>2048</v>
      </c>
      <c r="C694" s="18" t="s">
        <v>3062</v>
      </c>
      <c r="D694" s="18" t="s">
        <v>3063</v>
      </c>
      <c r="E694" s="18">
        <v>477</v>
      </c>
      <c r="F694" s="18">
        <v>176</v>
      </c>
      <c r="G694" s="19">
        <f t="shared" si="10"/>
        <v>0.36897274633123689</v>
      </c>
    </row>
    <row r="695" spans="1:7" s="17" customFormat="1" ht="25.5" customHeight="1" x14ac:dyDescent="0.4">
      <c r="A695" s="18" t="s">
        <v>3064</v>
      </c>
      <c r="B695" s="18" t="s">
        <v>3065</v>
      </c>
      <c r="C695" s="18" t="s">
        <v>3066</v>
      </c>
      <c r="D695" s="18" t="s">
        <v>3067</v>
      </c>
      <c r="E695" s="18">
        <v>420</v>
      </c>
      <c r="F695" s="18">
        <v>60</v>
      </c>
      <c r="G695" s="19">
        <f t="shared" si="10"/>
        <v>0.14285714285714285</v>
      </c>
    </row>
    <row r="696" spans="1:7" s="17" customFormat="1" ht="25.5" customHeight="1" x14ac:dyDescent="0.4">
      <c r="A696" s="18" t="s">
        <v>3064</v>
      </c>
      <c r="B696" s="18" t="s">
        <v>3065</v>
      </c>
      <c r="C696" s="18" t="s">
        <v>3068</v>
      </c>
      <c r="D696" s="18" t="s">
        <v>3069</v>
      </c>
      <c r="E696" s="18">
        <v>428</v>
      </c>
      <c r="F696" s="18">
        <v>103</v>
      </c>
      <c r="G696" s="19">
        <f t="shared" si="10"/>
        <v>0.24065420560747663</v>
      </c>
    </row>
    <row r="697" spans="1:7" s="17" customFormat="1" ht="25.5" customHeight="1" x14ac:dyDescent="0.4">
      <c r="A697" s="18" t="s">
        <v>1739</v>
      </c>
      <c r="B697" s="18" t="s">
        <v>1740</v>
      </c>
      <c r="C697" s="18" t="s">
        <v>3070</v>
      </c>
      <c r="D697" s="18" t="s">
        <v>3071</v>
      </c>
      <c r="E697" s="18">
        <v>497</v>
      </c>
      <c r="F697" s="18">
        <v>214</v>
      </c>
      <c r="G697" s="19">
        <f t="shared" si="10"/>
        <v>0.43058350100603621</v>
      </c>
    </row>
    <row r="698" spans="1:7" s="17" customFormat="1" ht="25.5" customHeight="1" x14ac:dyDescent="0.4">
      <c r="A698" s="18" t="s">
        <v>3072</v>
      </c>
      <c r="B698" s="18" t="s">
        <v>3073</v>
      </c>
      <c r="C698" s="18" t="s">
        <v>3074</v>
      </c>
      <c r="D698" s="18" t="s">
        <v>3075</v>
      </c>
      <c r="E698" s="18">
        <v>379</v>
      </c>
      <c r="F698" s="18">
        <v>18</v>
      </c>
      <c r="G698" s="19">
        <f t="shared" si="10"/>
        <v>4.7493403693931395E-2</v>
      </c>
    </row>
    <row r="699" spans="1:7" s="17" customFormat="1" ht="25.5" customHeight="1" x14ac:dyDescent="0.4">
      <c r="A699" s="18" t="s">
        <v>1495</v>
      </c>
      <c r="B699" s="18" t="s">
        <v>1496</v>
      </c>
      <c r="C699" s="18" t="s">
        <v>3076</v>
      </c>
      <c r="D699" s="18" t="s">
        <v>3077</v>
      </c>
      <c r="E699" s="18">
        <v>624</v>
      </c>
      <c r="F699" s="18">
        <v>75</v>
      </c>
      <c r="G699" s="19">
        <f t="shared" si="10"/>
        <v>0.1201923076923077</v>
      </c>
    </row>
    <row r="700" spans="1:7" s="17" customFormat="1" ht="25.5" customHeight="1" x14ac:dyDescent="0.4">
      <c r="A700" s="18" t="s">
        <v>1483</v>
      </c>
      <c r="B700" s="18" t="s">
        <v>1484</v>
      </c>
      <c r="C700" s="18" t="s">
        <v>3078</v>
      </c>
      <c r="D700" s="18" t="s">
        <v>3079</v>
      </c>
      <c r="E700" s="18">
        <v>7947</v>
      </c>
      <c r="F700" s="18">
        <v>230</v>
      </c>
      <c r="G700" s="19">
        <f t="shared" si="10"/>
        <v>2.8941739021014219E-2</v>
      </c>
    </row>
    <row r="701" spans="1:7" s="17" customFormat="1" ht="25.5" customHeight="1" x14ac:dyDescent="0.4">
      <c r="A701" s="18" t="s">
        <v>2615</v>
      </c>
      <c r="B701" s="18" t="s">
        <v>2616</v>
      </c>
      <c r="C701" s="18" t="s">
        <v>3080</v>
      </c>
      <c r="D701" s="18" t="s">
        <v>3081</v>
      </c>
      <c r="E701" s="18">
        <v>844</v>
      </c>
      <c r="F701" s="18">
        <v>80</v>
      </c>
      <c r="G701" s="19">
        <f t="shared" si="10"/>
        <v>9.4786729857819899E-2</v>
      </c>
    </row>
    <row r="702" spans="1:7" s="17" customFormat="1" ht="25.5" customHeight="1" x14ac:dyDescent="0.4">
      <c r="A702" s="18" t="s">
        <v>3082</v>
      </c>
      <c r="B702" s="18" t="s">
        <v>3083</v>
      </c>
      <c r="C702" s="18" t="s">
        <v>3084</v>
      </c>
      <c r="D702" s="18" t="s">
        <v>3085</v>
      </c>
      <c r="E702" s="18">
        <v>361</v>
      </c>
      <c r="F702" s="18">
        <v>16</v>
      </c>
      <c r="G702" s="19">
        <f t="shared" si="10"/>
        <v>4.4321329639889197E-2</v>
      </c>
    </row>
    <row r="703" spans="1:7" s="17" customFormat="1" ht="25.5" customHeight="1" x14ac:dyDescent="0.4">
      <c r="A703" s="18" t="s">
        <v>2019</v>
      </c>
      <c r="B703" s="18" t="s">
        <v>2020</v>
      </c>
      <c r="C703" s="18" t="s">
        <v>3086</v>
      </c>
      <c r="D703" s="18" t="s">
        <v>3087</v>
      </c>
      <c r="E703" s="18">
        <v>499</v>
      </c>
      <c r="F703" s="18">
        <v>170</v>
      </c>
      <c r="G703" s="19">
        <f t="shared" si="10"/>
        <v>0.34068136272545091</v>
      </c>
    </row>
    <row r="704" spans="1:7" s="17" customFormat="1" ht="25.5" customHeight="1" x14ac:dyDescent="0.4">
      <c r="A704" s="18" t="s">
        <v>1016</v>
      </c>
      <c r="B704" s="18" t="s">
        <v>1017</v>
      </c>
      <c r="C704" s="18" t="s">
        <v>3088</v>
      </c>
      <c r="D704" s="18" t="s">
        <v>3089</v>
      </c>
      <c r="E704" s="18">
        <v>689</v>
      </c>
      <c r="F704" s="18">
        <v>173</v>
      </c>
      <c r="G704" s="19">
        <f t="shared" si="10"/>
        <v>0.25108853410740201</v>
      </c>
    </row>
    <row r="705" spans="1:7" s="17" customFormat="1" ht="25.5" customHeight="1" x14ac:dyDescent="0.4">
      <c r="A705" s="18" t="s">
        <v>2440</v>
      </c>
      <c r="B705" s="18" t="s">
        <v>2441</v>
      </c>
      <c r="C705" s="18" t="s">
        <v>3090</v>
      </c>
      <c r="D705" s="18" t="s">
        <v>3091</v>
      </c>
      <c r="E705" s="18">
        <v>824</v>
      </c>
      <c r="F705" s="18">
        <v>36</v>
      </c>
      <c r="G705" s="19">
        <f t="shared" si="10"/>
        <v>4.3689320388349516E-2</v>
      </c>
    </row>
    <row r="706" spans="1:7" s="17" customFormat="1" ht="25.5" customHeight="1" x14ac:dyDescent="0.4">
      <c r="A706" s="18" t="s">
        <v>2440</v>
      </c>
      <c r="B706" s="18" t="s">
        <v>2441</v>
      </c>
      <c r="C706" s="18" t="s">
        <v>3092</v>
      </c>
      <c r="D706" s="18" t="s">
        <v>3093</v>
      </c>
      <c r="E706" s="18">
        <v>779</v>
      </c>
      <c r="F706" s="18">
        <v>39</v>
      </c>
      <c r="G706" s="19">
        <f t="shared" si="10"/>
        <v>5.0064184852374842E-2</v>
      </c>
    </row>
    <row r="707" spans="1:7" s="17" customFormat="1" ht="25.5" customHeight="1" x14ac:dyDescent="0.4">
      <c r="A707" s="18" t="s">
        <v>2228</v>
      </c>
      <c r="B707" s="18" t="s">
        <v>380</v>
      </c>
      <c r="C707" s="18" t="s">
        <v>3094</v>
      </c>
      <c r="D707" s="18" t="s">
        <v>3095</v>
      </c>
      <c r="E707" s="18">
        <v>366</v>
      </c>
      <c r="F707" s="18">
        <v>94</v>
      </c>
      <c r="G707" s="19">
        <f t="shared" ref="G707:G770" si="11">F707/E707</f>
        <v>0.25683060109289618</v>
      </c>
    </row>
    <row r="708" spans="1:7" s="17" customFormat="1" ht="25.5" customHeight="1" x14ac:dyDescent="0.4">
      <c r="A708" s="18" t="s">
        <v>1020</v>
      </c>
      <c r="B708" s="18" t="s">
        <v>1021</v>
      </c>
      <c r="C708" s="18" t="s">
        <v>3096</v>
      </c>
      <c r="D708" s="18" t="s">
        <v>3097</v>
      </c>
      <c r="E708" s="18">
        <v>400</v>
      </c>
      <c r="F708" s="18">
        <v>128</v>
      </c>
      <c r="G708" s="19">
        <f t="shared" si="11"/>
        <v>0.32</v>
      </c>
    </row>
    <row r="709" spans="1:7" s="17" customFormat="1" ht="25.5" customHeight="1" x14ac:dyDescent="0.4">
      <c r="A709" s="18" t="s">
        <v>3098</v>
      </c>
      <c r="B709" s="18" t="s">
        <v>3099</v>
      </c>
      <c r="C709" s="18" t="s">
        <v>3100</v>
      </c>
      <c r="D709" s="18" t="s">
        <v>3099</v>
      </c>
      <c r="E709" s="18">
        <v>85</v>
      </c>
      <c r="F709" s="18">
        <v>85</v>
      </c>
      <c r="G709" s="19">
        <f t="shared" si="11"/>
        <v>1</v>
      </c>
    </row>
    <row r="710" spans="1:7" s="17" customFormat="1" ht="25.5" customHeight="1" x14ac:dyDescent="0.4">
      <c r="A710" s="18" t="s">
        <v>3101</v>
      </c>
      <c r="B710" s="18" t="s">
        <v>3102</v>
      </c>
      <c r="C710" s="18" t="s">
        <v>3103</v>
      </c>
      <c r="D710" s="18" t="s">
        <v>3104</v>
      </c>
      <c r="E710" s="18">
        <v>254</v>
      </c>
      <c r="F710" s="18">
        <v>140</v>
      </c>
      <c r="G710" s="19">
        <f t="shared" si="11"/>
        <v>0.55118110236220474</v>
      </c>
    </row>
    <row r="711" spans="1:7" s="17" customFormat="1" ht="25.5" customHeight="1" x14ac:dyDescent="0.4">
      <c r="A711" s="18" t="s">
        <v>1414</v>
      </c>
      <c r="B711" s="18" t="s">
        <v>1415</v>
      </c>
      <c r="C711" s="18" t="s">
        <v>3105</v>
      </c>
      <c r="D711" s="18" t="s">
        <v>3106</v>
      </c>
      <c r="E711" s="18">
        <v>234</v>
      </c>
      <c r="F711" s="18">
        <v>151</v>
      </c>
      <c r="G711" s="19">
        <f t="shared" si="11"/>
        <v>0.64529914529914534</v>
      </c>
    </row>
    <row r="712" spans="1:7" s="17" customFormat="1" ht="25.5" customHeight="1" x14ac:dyDescent="0.4">
      <c r="A712" s="18" t="s">
        <v>3107</v>
      </c>
      <c r="B712" s="18" t="s">
        <v>3108</v>
      </c>
      <c r="C712" s="18" t="s">
        <v>3109</v>
      </c>
      <c r="D712" s="18" t="s">
        <v>3110</v>
      </c>
      <c r="E712" s="18">
        <v>750</v>
      </c>
      <c r="F712" s="18">
        <v>131</v>
      </c>
      <c r="G712" s="19">
        <f t="shared" si="11"/>
        <v>0.17466666666666666</v>
      </c>
    </row>
    <row r="713" spans="1:7" s="17" customFormat="1" ht="25.5" customHeight="1" x14ac:dyDescent="0.4">
      <c r="A713" s="18" t="s">
        <v>3111</v>
      </c>
      <c r="B713" s="18" t="s">
        <v>3112</v>
      </c>
      <c r="C713" s="18" t="s">
        <v>3113</v>
      </c>
      <c r="D713" s="18" t="s">
        <v>3114</v>
      </c>
      <c r="E713" s="18">
        <v>70</v>
      </c>
      <c r="F713" s="18">
        <v>45</v>
      </c>
      <c r="G713" s="19">
        <f t="shared" si="11"/>
        <v>0.6428571428571429</v>
      </c>
    </row>
    <row r="714" spans="1:7" s="17" customFormat="1" ht="25.5" customHeight="1" x14ac:dyDescent="0.4">
      <c r="A714" s="18" t="s">
        <v>3115</v>
      </c>
      <c r="B714" s="18" t="s">
        <v>3116</v>
      </c>
      <c r="C714" s="18" t="s">
        <v>3117</v>
      </c>
      <c r="D714" s="18" t="s">
        <v>3118</v>
      </c>
      <c r="E714" s="18">
        <v>532</v>
      </c>
      <c r="F714" s="18">
        <v>214</v>
      </c>
      <c r="G714" s="19">
        <f t="shared" si="11"/>
        <v>0.40225563909774437</v>
      </c>
    </row>
    <row r="715" spans="1:7" s="17" customFormat="1" ht="25.5" customHeight="1" x14ac:dyDescent="0.4">
      <c r="A715" s="18" t="s">
        <v>3119</v>
      </c>
      <c r="B715" s="18" t="s">
        <v>3120</v>
      </c>
      <c r="C715" s="18" t="s">
        <v>3121</v>
      </c>
      <c r="D715" s="18" t="s">
        <v>3122</v>
      </c>
      <c r="E715" s="18">
        <v>53</v>
      </c>
      <c r="F715" s="18">
        <v>20</v>
      </c>
      <c r="G715" s="19">
        <f t="shared" si="11"/>
        <v>0.37735849056603776</v>
      </c>
    </row>
    <row r="716" spans="1:7" s="17" customFormat="1" ht="25.5" customHeight="1" x14ac:dyDescent="0.4">
      <c r="A716" s="18" t="s">
        <v>985</v>
      </c>
      <c r="B716" s="18" t="s">
        <v>986</v>
      </c>
      <c r="C716" s="18" t="s">
        <v>3123</v>
      </c>
      <c r="D716" s="18" t="s">
        <v>3124</v>
      </c>
      <c r="E716" s="18">
        <v>925</v>
      </c>
      <c r="F716" s="18">
        <v>467</v>
      </c>
      <c r="G716" s="19">
        <f t="shared" si="11"/>
        <v>0.50486486486486482</v>
      </c>
    </row>
    <row r="717" spans="1:7" s="17" customFormat="1" ht="25.5" customHeight="1" x14ac:dyDescent="0.4">
      <c r="A717" s="18" t="s">
        <v>3125</v>
      </c>
      <c r="B717" s="18" t="s">
        <v>3126</v>
      </c>
      <c r="C717" s="18" t="s">
        <v>3127</v>
      </c>
      <c r="D717" s="18" t="s">
        <v>3126</v>
      </c>
      <c r="E717" s="18">
        <v>134</v>
      </c>
      <c r="F717" s="18">
        <v>44</v>
      </c>
      <c r="G717" s="19">
        <f t="shared" si="11"/>
        <v>0.32835820895522388</v>
      </c>
    </row>
    <row r="718" spans="1:7" s="17" customFormat="1" ht="25.5" customHeight="1" x14ac:dyDescent="0.4">
      <c r="A718" s="18" t="s">
        <v>1020</v>
      </c>
      <c r="B718" s="18" t="s">
        <v>1021</v>
      </c>
      <c r="C718" s="18" t="s">
        <v>3128</v>
      </c>
      <c r="D718" s="18" t="s">
        <v>3129</v>
      </c>
      <c r="E718" s="18">
        <v>600</v>
      </c>
      <c r="F718" s="18">
        <v>120</v>
      </c>
      <c r="G718" s="19">
        <f t="shared" si="11"/>
        <v>0.2</v>
      </c>
    </row>
    <row r="719" spans="1:7" s="17" customFormat="1" ht="25.5" customHeight="1" x14ac:dyDescent="0.4">
      <c r="A719" s="18" t="s">
        <v>985</v>
      </c>
      <c r="B719" s="18" t="s">
        <v>986</v>
      </c>
      <c r="C719" s="18" t="s">
        <v>3130</v>
      </c>
      <c r="D719" s="18" t="s">
        <v>3131</v>
      </c>
      <c r="E719" s="18">
        <v>866</v>
      </c>
      <c r="F719" s="18">
        <v>175</v>
      </c>
      <c r="G719" s="19">
        <f t="shared" si="11"/>
        <v>0.20207852193995382</v>
      </c>
    </row>
    <row r="720" spans="1:7" s="17" customFormat="1" ht="25.5" customHeight="1" x14ac:dyDescent="0.4">
      <c r="A720" s="18" t="s">
        <v>2507</v>
      </c>
      <c r="B720" s="18" t="s">
        <v>2508</v>
      </c>
      <c r="C720" s="18" t="s">
        <v>3132</v>
      </c>
      <c r="D720" s="18" t="s">
        <v>3133</v>
      </c>
      <c r="E720" s="18">
        <v>373</v>
      </c>
      <c r="F720" s="18">
        <v>169</v>
      </c>
      <c r="G720" s="19">
        <f t="shared" si="11"/>
        <v>0.45308310991957107</v>
      </c>
    </row>
    <row r="721" spans="1:7" s="17" customFormat="1" ht="25.5" customHeight="1" x14ac:dyDescent="0.4">
      <c r="A721" s="18" t="s">
        <v>1968</v>
      </c>
      <c r="B721" s="18" t="s">
        <v>1969</v>
      </c>
      <c r="C721" s="18" t="s">
        <v>3134</v>
      </c>
      <c r="D721" s="18" t="s">
        <v>3135</v>
      </c>
      <c r="E721" s="18">
        <v>256</v>
      </c>
      <c r="F721" s="18">
        <v>51</v>
      </c>
      <c r="G721" s="19">
        <f t="shared" si="11"/>
        <v>0.19921875</v>
      </c>
    </row>
    <row r="722" spans="1:7" s="17" customFormat="1" ht="25.5" customHeight="1" x14ac:dyDescent="0.4">
      <c r="A722" s="18" t="s">
        <v>973</v>
      </c>
      <c r="B722" s="18" t="s">
        <v>974</v>
      </c>
      <c r="C722" s="18" t="s">
        <v>3136</v>
      </c>
      <c r="D722" s="18" t="s">
        <v>3137</v>
      </c>
      <c r="E722" s="18">
        <v>327</v>
      </c>
      <c r="F722" s="18">
        <v>104</v>
      </c>
      <c r="G722" s="19">
        <f t="shared" si="11"/>
        <v>0.31804281345565749</v>
      </c>
    </row>
    <row r="723" spans="1:7" s="17" customFormat="1" ht="25.5" customHeight="1" x14ac:dyDescent="0.4">
      <c r="A723" s="18" t="s">
        <v>1275</v>
      </c>
      <c r="B723" s="18" t="s">
        <v>1276</v>
      </c>
      <c r="C723" s="18" t="s">
        <v>3138</v>
      </c>
      <c r="D723" s="18" t="s">
        <v>3139</v>
      </c>
      <c r="E723" s="18">
        <v>91</v>
      </c>
      <c r="F723" s="18">
        <v>39</v>
      </c>
      <c r="G723" s="19">
        <f t="shared" si="11"/>
        <v>0.42857142857142855</v>
      </c>
    </row>
    <row r="724" spans="1:7" s="17" customFormat="1" ht="25.5" customHeight="1" x14ac:dyDescent="0.4">
      <c r="A724" s="18" t="s">
        <v>996</v>
      </c>
      <c r="B724" s="18" t="s">
        <v>997</v>
      </c>
      <c r="C724" s="18" t="s">
        <v>3140</v>
      </c>
      <c r="D724" s="18" t="s">
        <v>3141</v>
      </c>
      <c r="E724" s="18">
        <v>216</v>
      </c>
      <c r="F724" s="18">
        <v>152</v>
      </c>
      <c r="G724" s="19">
        <f t="shared" si="11"/>
        <v>0.70370370370370372</v>
      </c>
    </row>
    <row r="725" spans="1:7" s="17" customFormat="1" ht="25.5" customHeight="1" x14ac:dyDescent="0.4">
      <c r="A725" s="18" t="s">
        <v>996</v>
      </c>
      <c r="B725" s="18" t="s">
        <v>997</v>
      </c>
      <c r="C725" s="18" t="s">
        <v>3142</v>
      </c>
      <c r="D725" s="18" t="s">
        <v>3143</v>
      </c>
      <c r="E725" s="18">
        <v>149</v>
      </c>
      <c r="F725" s="18">
        <v>30</v>
      </c>
      <c r="G725" s="19">
        <f t="shared" si="11"/>
        <v>0.20134228187919462</v>
      </c>
    </row>
    <row r="726" spans="1:7" s="17" customFormat="1" ht="25.5" customHeight="1" x14ac:dyDescent="0.4">
      <c r="A726" s="18" t="s">
        <v>1467</v>
      </c>
      <c r="B726" s="18" t="s">
        <v>1468</v>
      </c>
      <c r="C726" s="18" t="s">
        <v>3144</v>
      </c>
      <c r="D726" s="18" t="s">
        <v>3145</v>
      </c>
      <c r="E726" s="18">
        <v>394</v>
      </c>
      <c r="F726" s="18">
        <v>246</v>
      </c>
      <c r="G726" s="19">
        <f t="shared" si="11"/>
        <v>0.62436548223350252</v>
      </c>
    </row>
    <row r="727" spans="1:7" s="17" customFormat="1" ht="25.5" customHeight="1" x14ac:dyDescent="0.4">
      <c r="A727" s="18" t="s">
        <v>1103</v>
      </c>
      <c r="B727" s="18" t="s">
        <v>1104</v>
      </c>
      <c r="C727" s="18" t="s">
        <v>3146</v>
      </c>
      <c r="D727" s="18" t="s">
        <v>3147</v>
      </c>
      <c r="E727" s="18">
        <v>348</v>
      </c>
      <c r="F727" s="18">
        <v>209</v>
      </c>
      <c r="G727" s="19">
        <f t="shared" si="11"/>
        <v>0.60057471264367812</v>
      </c>
    </row>
    <row r="728" spans="1:7" s="17" customFormat="1" ht="25.5" customHeight="1" x14ac:dyDescent="0.4">
      <c r="A728" s="18" t="s">
        <v>2712</v>
      </c>
      <c r="B728" s="18" t="s">
        <v>2713</v>
      </c>
      <c r="C728" s="18" t="s">
        <v>3148</v>
      </c>
      <c r="D728" s="18" t="s">
        <v>3149</v>
      </c>
      <c r="E728" s="18">
        <v>1004</v>
      </c>
      <c r="F728" s="18">
        <v>544</v>
      </c>
      <c r="G728" s="19">
        <f t="shared" si="11"/>
        <v>0.54183266932270913</v>
      </c>
    </row>
    <row r="729" spans="1:7" s="17" customFormat="1" ht="25.5" customHeight="1" x14ac:dyDescent="0.4">
      <c r="A729" s="18" t="s">
        <v>2471</v>
      </c>
      <c r="B729" s="18" t="s">
        <v>2472</v>
      </c>
      <c r="C729" s="18" t="s">
        <v>3150</v>
      </c>
      <c r="D729" s="18" t="s">
        <v>3151</v>
      </c>
      <c r="E729" s="18">
        <v>442</v>
      </c>
      <c r="F729" s="18">
        <v>140</v>
      </c>
      <c r="G729" s="19">
        <f t="shared" si="11"/>
        <v>0.31674208144796379</v>
      </c>
    </row>
    <row r="730" spans="1:7" s="17" customFormat="1" ht="25.5" customHeight="1" x14ac:dyDescent="0.4">
      <c r="A730" s="18" t="s">
        <v>3152</v>
      </c>
      <c r="B730" s="18" t="s">
        <v>3153</v>
      </c>
      <c r="C730" s="18" t="s">
        <v>3154</v>
      </c>
      <c r="D730" s="18" t="s">
        <v>3155</v>
      </c>
      <c r="E730" s="18">
        <v>1088</v>
      </c>
      <c r="F730" s="18">
        <v>197</v>
      </c>
      <c r="G730" s="19">
        <f t="shared" si="11"/>
        <v>0.18106617647058823</v>
      </c>
    </row>
    <row r="731" spans="1:7" s="17" customFormat="1" ht="25.5" customHeight="1" x14ac:dyDescent="0.4">
      <c r="A731" s="18" t="s">
        <v>3156</v>
      </c>
      <c r="B731" s="18" t="s">
        <v>3157</v>
      </c>
      <c r="C731" s="18" t="s">
        <v>3158</v>
      </c>
      <c r="D731" s="18" t="s">
        <v>3159</v>
      </c>
      <c r="E731" s="18">
        <v>816</v>
      </c>
      <c r="F731" s="18">
        <v>175</v>
      </c>
      <c r="G731" s="19">
        <f t="shared" si="11"/>
        <v>0.21446078431372548</v>
      </c>
    </row>
    <row r="732" spans="1:7" s="17" customFormat="1" ht="25.5" customHeight="1" x14ac:dyDescent="0.4">
      <c r="A732" s="18" t="s">
        <v>1238</v>
      </c>
      <c r="B732" s="18" t="s">
        <v>1239</v>
      </c>
      <c r="C732" s="18" t="s">
        <v>3160</v>
      </c>
      <c r="D732" s="18" t="s">
        <v>3161</v>
      </c>
      <c r="E732" s="18">
        <v>385</v>
      </c>
      <c r="F732" s="18">
        <v>7</v>
      </c>
      <c r="G732" s="19">
        <f t="shared" si="11"/>
        <v>1.8181818181818181E-2</v>
      </c>
    </row>
    <row r="733" spans="1:7" s="17" customFormat="1" ht="25.5" customHeight="1" x14ac:dyDescent="0.4">
      <c r="A733" s="18" t="s">
        <v>3162</v>
      </c>
      <c r="B733" s="18" t="s">
        <v>3163</v>
      </c>
      <c r="C733" s="18" t="s">
        <v>3164</v>
      </c>
      <c r="D733" s="18" t="s">
        <v>3165</v>
      </c>
      <c r="E733" s="18">
        <v>408</v>
      </c>
      <c r="F733" s="18">
        <v>130</v>
      </c>
      <c r="G733" s="19">
        <f t="shared" si="11"/>
        <v>0.31862745098039214</v>
      </c>
    </row>
    <row r="734" spans="1:7" s="17" customFormat="1" ht="25.5" customHeight="1" x14ac:dyDescent="0.4">
      <c r="A734" s="18" t="s">
        <v>1753</v>
      </c>
      <c r="B734" s="18" t="s">
        <v>1754</v>
      </c>
      <c r="C734" s="18" t="s">
        <v>3166</v>
      </c>
      <c r="D734" s="18" t="s">
        <v>3167</v>
      </c>
      <c r="E734" s="18">
        <v>600</v>
      </c>
      <c r="F734" s="18">
        <v>172</v>
      </c>
      <c r="G734" s="19">
        <f t="shared" si="11"/>
        <v>0.28666666666666668</v>
      </c>
    </row>
    <row r="735" spans="1:7" s="17" customFormat="1" ht="25.5" customHeight="1" x14ac:dyDescent="0.4">
      <c r="A735" s="18" t="s">
        <v>2073</v>
      </c>
      <c r="B735" s="18" t="s">
        <v>2074</v>
      </c>
      <c r="C735" s="18" t="s">
        <v>3168</v>
      </c>
      <c r="D735" s="18" t="s">
        <v>3169</v>
      </c>
      <c r="E735" s="18">
        <v>123</v>
      </c>
      <c r="F735" s="18">
        <v>3</v>
      </c>
      <c r="G735" s="19">
        <f t="shared" si="11"/>
        <v>2.4390243902439025E-2</v>
      </c>
    </row>
    <row r="736" spans="1:7" s="17" customFormat="1" ht="25.5" customHeight="1" x14ac:dyDescent="0.4">
      <c r="A736" s="18" t="s">
        <v>2507</v>
      </c>
      <c r="B736" s="18" t="s">
        <v>2508</v>
      </c>
      <c r="C736" s="18" t="s">
        <v>3170</v>
      </c>
      <c r="D736" s="18" t="s">
        <v>3171</v>
      </c>
      <c r="E736" s="18">
        <v>223</v>
      </c>
      <c r="F736" s="18">
        <v>71</v>
      </c>
      <c r="G736" s="19">
        <f t="shared" si="11"/>
        <v>0.31838565022421522</v>
      </c>
    </row>
    <row r="737" spans="1:7" s="17" customFormat="1" ht="25.5" customHeight="1" x14ac:dyDescent="0.4">
      <c r="A737" s="18" t="s">
        <v>3172</v>
      </c>
      <c r="B737" s="18" t="s">
        <v>3173</v>
      </c>
      <c r="C737" s="18" t="s">
        <v>3174</v>
      </c>
      <c r="D737" s="18" t="s">
        <v>3175</v>
      </c>
      <c r="E737" s="18">
        <v>238</v>
      </c>
      <c r="F737" s="18">
        <v>102</v>
      </c>
      <c r="G737" s="19">
        <f t="shared" si="11"/>
        <v>0.42857142857142855</v>
      </c>
    </row>
    <row r="738" spans="1:7" s="17" customFormat="1" ht="25.5" customHeight="1" x14ac:dyDescent="0.4">
      <c r="A738" s="18" t="s">
        <v>3176</v>
      </c>
      <c r="B738" s="18" t="s">
        <v>3177</v>
      </c>
      <c r="C738" s="18" t="s">
        <v>3178</v>
      </c>
      <c r="D738" s="18" t="s">
        <v>3179</v>
      </c>
      <c r="E738" s="18">
        <v>52</v>
      </c>
      <c r="F738" s="18">
        <v>17</v>
      </c>
      <c r="G738" s="19">
        <f t="shared" si="11"/>
        <v>0.32692307692307693</v>
      </c>
    </row>
    <row r="739" spans="1:7" s="17" customFormat="1" ht="25.5" customHeight="1" x14ac:dyDescent="0.4">
      <c r="A739" s="18" t="s">
        <v>1537</v>
      </c>
      <c r="B739" s="18" t="s">
        <v>1538</v>
      </c>
      <c r="C739" s="18" t="s">
        <v>3180</v>
      </c>
      <c r="D739" s="18" t="s">
        <v>3181</v>
      </c>
      <c r="E739" s="18">
        <v>224</v>
      </c>
      <c r="F739" s="18">
        <v>102</v>
      </c>
      <c r="G739" s="19">
        <f t="shared" si="11"/>
        <v>0.45535714285714285</v>
      </c>
    </row>
    <row r="740" spans="1:7" s="17" customFormat="1" ht="25.5" customHeight="1" x14ac:dyDescent="0.4">
      <c r="A740" s="18" t="s">
        <v>2171</v>
      </c>
      <c r="B740" s="18" t="s">
        <v>2172</v>
      </c>
      <c r="C740" s="18" t="s">
        <v>3182</v>
      </c>
      <c r="D740" s="18" t="s">
        <v>3183</v>
      </c>
      <c r="E740" s="18">
        <v>590</v>
      </c>
      <c r="F740" s="18">
        <v>183</v>
      </c>
      <c r="G740" s="19">
        <f t="shared" si="11"/>
        <v>0.31016949152542372</v>
      </c>
    </row>
    <row r="741" spans="1:7" s="17" customFormat="1" ht="25.5" customHeight="1" x14ac:dyDescent="0.4">
      <c r="A741" s="18" t="s">
        <v>977</v>
      </c>
      <c r="B741" s="18" t="s">
        <v>978</v>
      </c>
      <c r="C741" s="18" t="s">
        <v>3184</v>
      </c>
      <c r="D741" s="18" t="s">
        <v>3185</v>
      </c>
      <c r="E741" s="18">
        <v>584</v>
      </c>
      <c r="F741" s="18">
        <v>388</v>
      </c>
      <c r="G741" s="19">
        <f t="shared" si="11"/>
        <v>0.66438356164383561</v>
      </c>
    </row>
    <row r="742" spans="1:7" s="17" customFormat="1" ht="25.5" customHeight="1" x14ac:dyDescent="0.4">
      <c r="A742" s="18" t="s">
        <v>1930</v>
      </c>
      <c r="B742" s="18" t="s">
        <v>1931</v>
      </c>
      <c r="C742" s="18" t="s">
        <v>3186</v>
      </c>
      <c r="D742" s="18" t="s">
        <v>3187</v>
      </c>
      <c r="E742" s="18">
        <v>86</v>
      </c>
      <c r="F742" s="18">
        <v>1</v>
      </c>
      <c r="G742" s="19">
        <f t="shared" si="11"/>
        <v>1.1627906976744186E-2</v>
      </c>
    </row>
    <row r="743" spans="1:7" s="17" customFormat="1" ht="25.5" customHeight="1" x14ac:dyDescent="0.4">
      <c r="A743" s="18" t="s">
        <v>1147</v>
      </c>
      <c r="B743" s="18" t="s">
        <v>1148</v>
      </c>
      <c r="C743" s="18" t="s">
        <v>3188</v>
      </c>
      <c r="D743" s="18" t="s">
        <v>3189</v>
      </c>
      <c r="E743" s="18">
        <v>325</v>
      </c>
      <c r="F743" s="18">
        <v>63</v>
      </c>
      <c r="G743" s="19">
        <f t="shared" si="11"/>
        <v>0.19384615384615383</v>
      </c>
    </row>
    <row r="744" spans="1:7" s="17" customFormat="1" ht="25.5" customHeight="1" x14ac:dyDescent="0.4">
      <c r="A744" s="18" t="s">
        <v>2206</v>
      </c>
      <c r="B744" s="18" t="s">
        <v>2207</v>
      </c>
      <c r="C744" s="18" t="s">
        <v>3190</v>
      </c>
      <c r="D744" s="18" t="s">
        <v>3191</v>
      </c>
      <c r="E744" s="18">
        <v>120</v>
      </c>
      <c r="F744" s="18">
        <v>15</v>
      </c>
      <c r="G744" s="19">
        <f t="shared" si="11"/>
        <v>0.125</v>
      </c>
    </row>
    <row r="745" spans="1:7" s="17" customFormat="1" ht="25.5" customHeight="1" x14ac:dyDescent="0.4">
      <c r="A745" s="18" t="s">
        <v>1103</v>
      </c>
      <c r="B745" s="18" t="s">
        <v>1104</v>
      </c>
      <c r="C745" s="18" t="s">
        <v>3192</v>
      </c>
      <c r="D745" s="18" t="s">
        <v>3193</v>
      </c>
      <c r="E745" s="18">
        <v>570</v>
      </c>
      <c r="F745" s="18">
        <v>177</v>
      </c>
      <c r="G745" s="19">
        <f t="shared" si="11"/>
        <v>0.31052631578947371</v>
      </c>
    </row>
    <row r="746" spans="1:7" s="17" customFormat="1" ht="25.5" customHeight="1" x14ac:dyDescent="0.4">
      <c r="A746" s="18" t="s">
        <v>1020</v>
      </c>
      <c r="B746" s="18" t="s">
        <v>1021</v>
      </c>
      <c r="C746" s="18" t="s">
        <v>3194</v>
      </c>
      <c r="D746" s="18" t="s">
        <v>3195</v>
      </c>
      <c r="E746" s="18">
        <v>400</v>
      </c>
      <c r="F746" s="18">
        <v>100</v>
      </c>
      <c r="G746" s="19">
        <f t="shared" si="11"/>
        <v>0.25</v>
      </c>
    </row>
    <row r="747" spans="1:7" s="17" customFormat="1" ht="25.5" customHeight="1" x14ac:dyDescent="0.4">
      <c r="A747" s="18" t="s">
        <v>1862</v>
      </c>
      <c r="B747" s="18" t="s">
        <v>1863</v>
      </c>
      <c r="C747" s="18" t="s">
        <v>3196</v>
      </c>
      <c r="D747" s="18" t="s">
        <v>3197</v>
      </c>
      <c r="E747" s="18">
        <v>859</v>
      </c>
      <c r="F747" s="18">
        <v>169</v>
      </c>
      <c r="G747" s="19">
        <f t="shared" si="11"/>
        <v>0.19674039580908032</v>
      </c>
    </row>
    <row r="748" spans="1:7" s="17" customFormat="1" ht="25.5" customHeight="1" x14ac:dyDescent="0.4">
      <c r="A748" s="18" t="s">
        <v>3082</v>
      </c>
      <c r="B748" s="18" t="s">
        <v>3083</v>
      </c>
      <c r="C748" s="18" t="s">
        <v>3198</v>
      </c>
      <c r="D748" s="18" t="s">
        <v>3199</v>
      </c>
      <c r="E748" s="18">
        <v>567</v>
      </c>
      <c r="F748" s="18">
        <v>3</v>
      </c>
      <c r="G748" s="19">
        <f t="shared" si="11"/>
        <v>5.2910052910052907E-3</v>
      </c>
    </row>
    <row r="749" spans="1:7" s="17" customFormat="1" ht="25.5" customHeight="1" x14ac:dyDescent="0.4">
      <c r="A749" s="18" t="s">
        <v>1020</v>
      </c>
      <c r="B749" s="18" t="s">
        <v>1021</v>
      </c>
      <c r="C749" s="18" t="s">
        <v>3200</v>
      </c>
      <c r="D749" s="18" t="s">
        <v>3201</v>
      </c>
      <c r="E749" s="18">
        <v>400</v>
      </c>
      <c r="F749" s="18">
        <v>129</v>
      </c>
      <c r="G749" s="19">
        <f t="shared" si="11"/>
        <v>0.32250000000000001</v>
      </c>
    </row>
    <row r="750" spans="1:7" s="17" customFormat="1" ht="25.5" customHeight="1" x14ac:dyDescent="0.4">
      <c r="A750" s="18" t="s">
        <v>1968</v>
      </c>
      <c r="B750" s="18" t="s">
        <v>1969</v>
      </c>
      <c r="C750" s="18" t="s">
        <v>3202</v>
      </c>
      <c r="D750" s="18" t="s">
        <v>3203</v>
      </c>
      <c r="E750" s="18">
        <v>756</v>
      </c>
      <c r="F750" s="18">
        <v>150</v>
      </c>
      <c r="G750" s="19">
        <f t="shared" si="11"/>
        <v>0.1984126984126984</v>
      </c>
    </row>
    <row r="751" spans="1:7" s="17" customFormat="1" ht="25.5" customHeight="1" x14ac:dyDescent="0.4">
      <c r="A751" s="18" t="s">
        <v>3204</v>
      </c>
      <c r="B751" s="18" t="s">
        <v>3205</v>
      </c>
      <c r="C751" s="18" t="s">
        <v>3206</v>
      </c>
      <c r="D751" s="18" t="s">
        <v>3205</v>
      </c>
      <c r="E751" s="18">
        <v>87</v>
      </c>
      <c r="F751" s="18">
        <v>28</v>
      </c>
      <c r="G751" s="19">
        <f t="shared" si="11"/>
        <v>0.32183908045977011</v>
      </c>
    </row>
    <row r="752" spans="1:7" s="17" customFormat="1" ht="25.5" customHeight="1" x14ac:dyDescent="0.4">
      <c r="A752" s="18" t="s">
        <v>3207</v>
      </c>
      <c r="B752" s="18" t="s">
        <v>3208</v>
      </c>
      <c r="C752" s="18" t="s">
        <v>3209</v>
      </c>
      <c r="D752" s="18" t="s">
        <v>3210</v>
      </c>
      <c r="E752" s="18">
        <v>344</v>
      </c>
      <c r="F752" s="18">
        <v>78</v>
      </c>
      <c r="G752" s="19">
        <f t="shared" si="11"/>
        <v>0.22674418604651161</v>
      </c>
    </row>
    <row r="753" spans="1:7" s="17" customFormat="1" ht="25.5" customHeight="1" x14ac:dyDescent="0.4">
      <c r="A753" s="18" t="s">
        <v>578</v>
      </c>
      <c r="B753" s="18" t="s">
        <v>115</v>
      </c>
      <c r="C753" s="18" t="s">
        <v>3211</v>
      </c>
      <c r="D753" s="18" t="s">
        <v>3212</v>
      </c>
      <c r="E753" s="18">
        <v>1181</v>
      </c>
      <c r="F753" s="18">
        <v>57</v>
      </c>
      <c r="G753" s="19">
        <f t="shared" si="11"/>
        <v>4.8264182895850972E-2</v>
      </c>
    </row>
    <row r="754" spans="1:7" s="17" customFormat="1" ht="25.5" customHeight="1" x14ac:dyDescent="0.4">
      <c r="A754" s="18" t="s">
        <v>1994</v>
      </c>
      <c r="B754" s="18" t="s">
        <v>1995</v>
      </c>
      <c r="C754" s="18" t="s">
        <v>3213</v>
      </c>
      <c r="D754" s="18" t="s">
        <v>3214</v>
      </c>
      <c r="E754" s="18">
        <v>284</v>
      </c>
      <c r="F754" s="18">
        <v>114</v>
      </c>
      <c r="G754" s="19">
        <f t="shared" si="11"/>
        <v>0.40140845070422537</v>
      </c>
    </row>
    <row r="755" spans="1:7" s="17" customFormat="1" ht="25.5" customHeight="1" x14ac:dyDescent="0.4">
      <c r="A755" s="18" t="s">
        <v>1134</v>
      </c>
      <c r="B755" s="18" t="s">
        <v>1135</v>
      </c>
      <c r="C755" s="18" t="s">
        <v>3215</v>
      </c>
      <c r="D755" s="18" t="s">
        <v>3216</v>
      </c>
      <c r="E755" s="18">
        <v>647</v>
      </c>
      <c r="F755" s="18">
        <v>119</v>
      </c>
      <c r="G755" s="19">
        <f t="shared" si="11"/>
        <v>0.18392581143740341</v>
      </c>
    </row>
    <row r="756" spans="1:7" s="17" customFormat="1" ht="25.5" customHeight="1" x14ac:dyDescent="0.4">
      <c r="A756" s="18" t="s">
        <v>2896</v>
      </c>
      <c r="B756" s="18" t="s">
        <v>2897</v>
      </c>
      <c r="C756" s="18" t="s">
        <v>3217</v>
      </c>
      <c r="D756" s="18" t="s">
        <v>3218</v>
      </c>
      <c r="E756" s="18">
        <v>395</v>
      </c>
      <c r="F756" s="18">
        <v>58</v>
      </c>
      <c r="G756" s="19">
        <f t="shared" si="11"/>
        <v>0.14683544303797469</v>
      </c>
    </row>
    <row r="757" spans="1:7" s="17" customFormat="1" ht="25.5" customHeight="1" x14ac:dyDescent="0.4">
      <c r="A757" s="18" t="s">
        <v>3219</v>
      </c>
      <c r="B757" s="18" t="s">
        <v>3220</v>
      </c>
      <c r="C757" s="18" t="s">
        <v>3221</v>
      </c>
      <c r="D757" s="18" t="s">
        <v>3222</v>
      </c>
      <c r="E757" s="18">
        <v>359</v>
      </c>
      <c r="F757" s="18">
        <v>114</v>
      </c>
      <c r="G757" s="19">
        <f t="shared" si="11"/>
        <v>0.31754874651810583</v>
      </c>
    </row>
    <row r="758" spans="1:7" s="17" customFormat="1" ht="25.5" customHeight="1" x14ac:dyDescent="0.4">
      <c r="A758" s="18" t="s">
        <v>1529</v>
      </c>
      <c r="B758" s="18" t="s">
        <v>1530</v>
      </c>
      <c r="C758" s="18" t="s">
        <v>3223</v>
      </c>
      <c r="D758" s="18" t="s">
        <v>3224</v>
      </c>
      <c r="E758" s="18">
        <v>1000</v>
      </c>
      <c r="F758" s="18">
        <v>699</v>
      </c>
      <c r="G758" s="19">
        <f t="shared" si="11"/>
        <v>0.69899999999999995</v>
      </c>
    </row>
    <row r="759" spans="1:7" s="17" customFormat="1" ht="25.5" customHeight="1" x14ac:dyDescent="0.4">
      <c r="A759" s="18" t="s">
        <v>2641</v>
      </c>
      <c r="B759" s="18" t="s">
        <v>2642</v>
      </c>
      <c r="C759" s="18" t="s">
        <v>3225</v>
      </c>
      <c r="D759" s="18" t="s">
        <v>3226</v>
      </c>
      <c r="E759" s="18">
        <v>450</v>
      </c>
      <c r="F759" s="18">
        <v>294</v>
      </c>
      <c r="G759" s="19">
        <f t="shared" si="11"/>
        <v>0.65333333333333332</v>
      </c>
    </row>
    <row r="760" spans="1:7" s="17" customFormat="1" ht="25.5" customHeight="1" x14ac:dyDescent="0.4">
      <c r="A760" s="18" t="s">
        <v>2089</v>
      </c>
      <c r="B760" s="18" t="s">
        <v>2090</v>
      </c>
      <c r="C760" s="18" t="s">
        <v>3227</v>
      </c>
      <c r="D760" s="18" t="s">
        <v>3228</v>
      </c>
      <c r="E760" s="18">
        <v>200</v>
      </c>
      <c r="F760" s="18">
        <v>71</v>
      </c>
      <c r="G760" s="19">
        <f t="shared" si="11"/>
        <v>0.35499999999999998</v>
      </c>
    </row>
    <row r="761" spans="1:7" s="17" customFormat="1" ht="25.5" customHeight="1" x14ac:dyDescent="0.4">
      <c r="A761" s="18" t="s">
        <v>3229</v>
      </c>
      <c r="B761" s="18" t="s">
        <v>3230</v>
      </c>
      <c r="C761" s="18" t="s">
        <v>3231</v>
      </c>
      <c r="D761" s="18" t="s">
        <v>3232</v>
      </c>
      <c r="E761" s="18">
        <v>332</v>
      </c>
      <c r="F761" s="18">
        <v>63</v>
      </c>
      <c r="G761" s="19">
        <f t="shared" si="11"/>
        <v>0.18975903614457831</v>
      </c>
    </row>
    <row r="762" spans="1:7" s="17" customFormat="1" ht="25.5" customHeight="1" x14ac:dyDescent="0.4">
      <c r="A762" s="18" t="s">
        <v>2588</v>
      </c>
      <c r="B762" s="18" t="s">
        <v>2589</v>
      </c>
      <c r="C762" s="18" t="s">
        <v>3233</v>
      </c>
      <c r="D762" s="18" t="s">
        <v>3234</v>
      </c>
      <c r="E762" s="18">
        <v>785</v>
      </c>
      <c r="F762" s="18">
        <v>46</v>
      </c>
      <c r="G762" s="19">
        <f t="shared" si="11"/>
        <v>5.8598726114649682E-2</v>
      </c>
    </row>
    <row r="763" spans="1:7" s="17" customFormat="1" ht="25.5" customHeight="1" x14ac:dyDescent="0.4">
      <c r="A763" s="18" t="s">
        <v>1402</v>
      </c>
      <c r="B763" s="18" t="s">
        <v>1403</v>
      </c>
      <c r="C763" s="18" t="s">
        <v>3235</v>
      </c>
      <c r="D763" s="18" t="s">
        <v>3236</v>
      </c>
      <c r="E763" s="18">
        <v>410</v>
      </c>
      <c r="F763" s="18">
        <v>410</v>
      </c>
      <c r="G763" s="19">
        <f t="shared" si="11"/>
        <v>1</v>
      </c>
    </row>
    <row r="764" spans="1:7" s="17" customFormat="1" ht="25.5" customHeight="1" x14ac:dyDescent="0.4">
      <c r="A764" s="18" t="s">
        <v>3237</v>
      </c>
      <c r="B764" s="18" t="s">
        <v>3238</v>
      </c>
      <c r="C764" s="18" t="s">
        <v>3239</v>
      </c>
      <c r="D764" s="18" t="s">
        <v>3240</v>
      </c>
      <c r="E764" s="18">
        <v>965</v>
      </c>
      <c r="F764" s="18">
        <v>76</v>
      </c>
      <c r="G764" s="19">
        <f t="shared" si="11"/>
        <v>7.8756476683937829E-2</v>
      </c>
    </row>
    <row r="765" spans="1:7" s="17" customFormat="1" ht="25.5" customHeight="1" x14ac:dyDescent="0.4">
      <c r="A765" s="18" t="s">
        <v>1656</v>
      </c>
      <c r="B765" s="18" t="s">
        <v>1657</v>
      </c>
      <c r="C765" s="18" t="s">
        <v>3241</v>
      </c>
      <c r="D765" s="18" t="s">
        <v>3242</v>
      </c>
      <c r="E765" s="18">
        <v>366</v>
      </c>
      <c r="F765" s="18">
        <v>12</v>
      </c>
      <c r="G765" s="19">
        <f t="shared" si="11"/>
        <v>3.2786885245901641E-2</v>
      </c>
    </row>
    <row r="766" spans="1:7" s="17" customFormat="1" ht="25.5" customHeight="1" x14ac:dyDescent="0.4">
      <c r="A766" s="18" t="s">
        <v>1402</v>
      </c>
      <c r="B766" s="18" t="s">
        <v>1403</v>
      </c>
      <c r="C766" s="18" t="s">
        <v>3243</v>
      </c>
      <c r="D766" s="18" t="s">
        <v>3244</v>
      </c>
      <c r="E766" s="18">
        <v>317</v>
      </c>
      <c r="F766" s="18">
        <v>177</v>
      </c>
      <c r="G766" s="19">
        <f t="shared" si="11"/>
        <v>0.55835962145110407</v>
      </c>
    </row>
    <row r="767" spans="1:7" s="17" customFormat="1" ht="25.5" customHeight="1" x14ac:dyDescent="0.4">
      <c r="A767" s="18" t="s">
        <v>2491</v>
      </c>
      <c r="B767" s="18" t="s">
        <v>2492</v>
      </c>
      <c r="C767" s="18" t="s">
        <v>3245</v>
      </c>
      <c r="D767" s="18" t="s">
        <v>3244</v>
      </c>
      <c r="E767" s="18">
        <v>342</v>
      </c>
      <c r="F767" s="18">
        <v>46</v>
      </c>
      <c r="G767" s="19">
        <f t="shared" si="11"/>
        <v>0.13450292397660818</v>
      </c>
    </row>
    <row r="768" spans="1:7" s="17" customFormat="1" ht="25.5" customHeight="1" x14ac:dyDescent="0.4">
      <c r="A768" s="18" t="s">
        <v>3246</v>
      </c>
      <c r="B768" s="18" t="s">
        <v>3247</v>
      </c>
      <c r="C768" s="18" t="s">
        <v>3248</v>
      </c>
      <c r="D768" s="18" t="s">
        <v>3249</v>
      </c>
      <c r="E768" s="18">
        <v>531</v>
      </c>
      <c r="F768" s="18">
        <v>55</v>
      </c>
      <c r="G768" s="19">
        <f t="shared" si="11"/>
        <v>0.10357815442561205</v>
      </c>
    </row>
    <row r="769" spans="1:7" s="17" customFormat="1" ht="25.5" customHeight="1" x14ac:dyDescent="0.4">
      <c r="A769" s="18" t="s">
        <v>1541</v>
      </c>
      <c r="B769" s="18" t="s">
        <v>1542</v>
      </c>
      <c r="C769" s="18" t="s">
        <v>3250</v>
      </c>
      <c r="D769" s="18" t="s">
        <v>3251</v>
      </c>
      <c r="E769" s="18">
        <v>398</v>
      </c>
      <c r="F769" s="18">
        <v>9</v>
      </c>
      <c r="G769" s="19">
        <f t="shared" si="11"/>
        <v>2.2613065326633167E-2</v>
      </c>
    </row>
    <row r="770" spans="1:7" s="17" customFormat="1" ht="25.5" customHeight="1" x14ac:dyDescent="0.4">
      <c r="A770" s="18" t="s">
        <v>1394</v>
      </c>
      <c r="B770" s="18" t="s">
        <v>1395</v>
      </c>
      <c r="C770" s="18" t="s">
        <v>3252</v>
      </c>
      <c r="D770" s="18" t="s">
        <v>3253</v>
      </c>
      <c r="E770" s="18">
        <v>393</v>
      </c>
      <c r="F770" s="18">
        <v>50</v>
      </c>
      <c r="G770" s="19">
        <f t="shared" si="11"/>
        <v>0.1272264631043257</v>
      </c>
    </row>
    <row r="771" spans="1:7" s="17" customFormat="1" ht="25.5" customHeight="1" x14ac:dyDescent="0.4">
      <c r="A771" s="18" t="s">
        <v>1394</v>
      </c>
      <c r="B771" s="18" t="s">
        <v>1395</v>
      </c>
      <c r="C771" s="18" t="s">
        <v>3254</v>
      </c>
      <c r="D771" s="18" t="s">
        <v>3255</v>
      </c>
      <c r="E771" s="18">
        <v>1913</v>
      </c>
      <c r="F771" s="18">
        <v>599</v>
      </c>
      <c r="G771" s="19">
        <f t="shared" ref="G771:G834" si="12">F771/E771</f>
        <v>0.31312075274438056</v>
      </c>
    </row>
    <row r="772" spans="1:7" s="17" customFormat="1" ht="25.5" customHeight="1" x14ac:dyDescent="0.4">
      <c r="A772" s="18" t="s">
        <v>1394</v>
      </c>
      <c r="B772" s="18" t="s">
        <v>1395</v>
      </c>
      <c r="C772" s="18" t="s">
        <v>3256</v>
      </c>
      <c r="D772" s="18" t="s">
        <v>3257</v>
      </c>
      <c r="E772" s="18">
        <v>845</v>
      </c>
      <c r="F772" s="18">
        <v>208</v>
      </c>
      <c r="G772" s="19">
        <f t="shared" si="12"/>
        <v>0.24615384615384617</v>
      </c>
    </row>
    <row r="773" spans="1:7" s="17" customFormat="1" ht="25.5" customHeight="1" x14ac:dyDescent="0.4">
      <c r="A773" s="18" t="s">
        <v>3258</v>
      </c>
      <c r="B773" s="18" t="s">
        <v>3259</v>
      </c>
      <c r="C773" s="18" t="s">
        <v>3260</v>
      </c>
      <c r="D773" s="18" t="s">
        <v>3261</v>
      </c>
      <c r="E773" s="18">
        <v>382</v>
      </c>
      <c r="F773" s="18">
        <v>186</v>
      </c>
      <c r="G773" s="19">
        <f t="shared" si="12"/>
        <v>0.48691099476439792</v>
      </c>
    </row>
    <row r="774" spans="1:7" s="17" customFormat="1" ht="25.5" customHeight="1" x14ac:dyDescent="0.4">
      <c r="A774" s="18" t="s">
        <v>3207</v>
      </c>
      <c r="B774" s="18" t="s">
        <v>3208</v>
      </c>
      <c r="C774" s="18" t="s">
        <v>3262</v>
      </c>
      <c r="D774" s="18" t="s">
        <v>3263</v>
      </c>
      <c r="E774" s="18">
        <v>259</v>
      </c>
      <c r="F774" s="18">
        <v>44</v>
      </c>
      <c r="G774" s="19">
        <f t="shared" si="12"/>
        <v>0.16988416988416988</v>
      </c>
    </row>
    <row r="775" spans="1:7" s="17" customFormat="1" ht="25.5" customHeight="1" x14ac:dyDescent="0.4">
      <c r="A775" s="18" t="s">
        <v>3264</v>
      </c>
      <c r="B775" s="18" t="s">
        <v>3265</v>
      </c>
      <c r="C775" s="18" t="s">
        <v>3266</v>
      </c>
      <c r="D775" s="18" t="s">
        <v>3267</v>
      </c>
      <c r="E775" s="18">
        <v>693</v>
      </c>
      <c r="F775" s="18">
        <v>457</v>
      </c>
      <c r="G775" s="19">
        <f t="shared" si="12"/>
        <v>0.6594516594516594</v>
      </c>
    </row>
    <row r="776" spans="1:7" s="17" customFormat="1" ht="25.5" customHeight="1" x14ac:dyDescent="0.4">
      <c r="A776" s="18" t="s">
        <v>1461</v>
      </c>
      <c r="B776" s="18" t="s">
        <v>1462</v>
      </c>
      <c r="C776" s="18" t="s">
        <v>3268</v>
      </c>
      <c r="D776" s="18" t="s">
        <v>3269</v>
      </c>
      <c r="E776" s="18">
        <v>279</v>
      </c>
      <c r="F776" s="18">
        <v>92</v>
      </c>
      <c r="G776" s="19">
        <f t="shared" si="12"/>
        <v>0.32974910394265233</v>
      </c>
    </row>
    <row r="777" spans="1:7" s="17" customFormat="1" ht="25.5" customHeight="1" x14ac:dyDescent="0.4">
      <c r="A777" s="18" t="s">
        <v>3270</v>
      </c>
      <c r="B777" s="18" t="s">
        <v>3271</v>
      </c>
      <c r="C777" s="18" t="s">
        <v>3272</v>
      </c>
      <c r="D777" s="18" t="s">
        <v>3273</v>
      </c>
      <c r="E777" s="18">
        <v>576</v>
      </c>
      <c r="F777" s="18">
        <v>124</v>
      </c>
      <c r="G777" s="19">
        <f t="shared" si="12"/>
        <v>0.21527777777777779</v>
      </c>
    </row>
    <row r="778" spans="1:7" s="17" customFormat="1" ht="25.5" customHeight="1" x14ac:dyDescent="0.4">
      <c r="A778" s="18" t="s">
        <v>3274</v>
      </c>
      <c r="B778" s="18" t="s">
        <v>3275</v>
      </c>
      <c r="C778" s="18" t="s">
        <v>3276</v>
      </c>
      <c r="D778" s="18" t="s">
        <v>3277</v>
      </c>
      <c r="E778" s="18">
        <v>73</v>
      </c>
      <c r="F778" s="18">
        <v>31</v>
      </c>
      <c r="G778" s="19">
        <f t="shared" si="12"/>
        <v>0.42465753424657532</v>
      </c>
    </row>
    <row r="779" spans="1:7" s="17" customFormat="1" ht="25.5" customHeight="1" x14ac:dyDescent="0.4">
      <c r="A779" s="18" t="s">
        <v>1896</v>
      </c>
      <c r="B779" s="18" t="s">
        <v>1897</v>
      </c>
      <c r="C779" s="18" t="s">
        <v>3278</v>
      </c>
      <c r="D779" s="18" t="s">
        <v>3279</v>
      </c>
      <c r="E779" s="18">
        <v>405</v>
      </c>
      <c r="F779" s="18">
        <v>71</v>
      </c>
      <c r="G779" s="19">
        <f t="shared" si="12"/>
        <v>0.17530864197530865</v>
      </c>
    </row>
    <row r="780" spans="1:7" s="17" customFormat="1" ht="25.5" customHeight="1" x14ac:dyDescent="0.4">
      <c r="A780" s="18" t="s">
        <v>1656</v>
      </c>
      <c r="B780" s="18" t="s">
        <v>1657</v>
      </c>
      <c r="C780" s="18" t="s">
        <v>3280</v>
      </c>
      <c r="D780" s="18" t="s">
        <v>3281</v>
      </c>
      <c r="E780" s="18">
        <v>411</v>
      </c>
      <c r="F780" s="18">
        <v>38</v>
      </c>
      <c r="G780" s="19">
        <f t="shared" si="12"/>
        <v>9.2457420924574207E-2</v>
      </c>
    </row>
    <row r="781" spans="1:7" s="17" customFormat="1" ht="25.5" customHeight="1" x14ac:dyDescent="0.4">
      <c r="A781" s="18" t="s">
        <v>1926</v>
      </c>
      <c r="B781" s="18" t="s">
        <v>1927</v>
      </c>
      <c r="C781" s="18" t="s">
        <v>3282</v>
      </c>
      <c r="D781" s="18" t="s">
        <v>3283</v>
      </c>
      <c r="E781" s="18">
        <v>57</v>
      </c>
      <c r="F781" s="18">
        <v>49</v>
      </c>
      <c r="G781" s="19">
        <f t="shared" si="12"/>
        <v>0.85964912280701755</v>
      </c>
    </row>
    <row r="782" spans="1:7" s="17" customFormat="1" ht="25.5" customHeight="1" x14ac:dyDescent="0.4">
      <c r="A782" s="18" t="s">
        <v>1892</v>
      </c>
      <c r="B782" s="18" t="s">
        <v>1893</v>
      </c>
      <c r="C782" s="18" t="s">
        <v>3284</v>
      </c>
      <c r="D782" s="18" t="s">
        <v>3285</v>
      </c>
      <c r="E782" s="18">
        <v>372</v>
      </c>
      <c r="F782" s="18">
        <v>78</v>
      </c>
      <c r="G782" s="19">
        <f t="shared" si="12"/>
        <v>0.20967741935483872</v>
      </c>
    </row>
    <row r="783" spans="1:7" s="17" customFormat="1" ht="25.5" customHeight="1" x14ac:dyDescent="0.4">
      <c r="A783" s="18" t="s">
        <v>3286</v>
      </c>
      <c r="B783" s="18" t="s">
        <v>3287</v>
      </c>
      <c r="C783" s="18" t="s">
        <v>3288</v>
      </c>
      <c r="D783" s="18" t="s">
        <v>3289</v>
      </c>
      <c r="E783" s="18">
        <v>454</v>
      </c>
      <c r="F783" s="18">
        <v>62</v>
      </c>
      <c r="G783" s="19">
        <f t="shared" si="12"/>
        <v>0.13656387665198239</v>
      </c>
    </row>
    <row r="784" spans="1:7" s="17" customFormat="1" ht="25.5" customHeight="1" x14ac:dyDescent="0.4">
      <c r="A784" s="18" t="s">
        <v>3290</v>
      </c>
      <c r="B784" s="18" t="s">
        <v>3291</v>
      </c>
      <c r="C784" s="18" t="s">
        <v>3292</v>
      </c>
      <c r="D784" s="18" t="s">
        <v>3293</v>
      </c>
      <c r="E784" s="18">
        <v>409</v>
      </c>
      <c r="F784" s="18">
        <v>87</v>
      </c>
      <c r="G784" s="19">
        <f t="shared" si="12"/>
        <v>0.21271393643031786</v>
      </c>
    </row>
    <row r="785" spans="1:7" s="17" customFormat="1" ht="25.5" customHeight="1" x14ac:dyDescent="0.4">
      <c r="A785" s="18" t="s">
        <v>2273</v>
      </c>
      <c r="B785" s="18" t="s">
        <v>2274</v>
      </c>
      <c r="C785" s="18" t="s">
        <v>3294</v>
      </c>
      <c r="D785" s="18" t="s">
        <v>3295</v>
      </c>
      <c r="E785" s="18">
        <v>481</v>
      </c>
      <c r="F785" s="18">
        <v>157</v>
      </c>
      <c r="G785" s="19">
        <f t="shared" si="12"/>
        <v>0.32640332640332642</v>
      </c>
    </row>
    <row r="786" spans="1:7" s="17" customFormat="1" ht="25.5" customHeight="1" x14ac:dyDescent="0.4">
      <c r="A786" s="18" t="s">
        <v>3296</v>
      </c>
      <c r="B786" s="18" t="s">
        <v>3297</v>
      </c>
      <c r="C786" s="18" t="s">
        <v>3298</v>
      </c>
      <c r="D786" s="18" t="s">
        <v>3299</v>
      </c>
      <c r="E786" s="18">
        <v>582</v>
      </c>
      <c r="F786" s="18">
        <v>141</v>
      </c>
      <c r="G786" s="19">
        <f t="shared" si="12"/>
        <v>0.2422680412371134</v>
      </c>
    </row>
    <row r="787" spans="1:7" s="17" customFormat="1" ht="25.5" customHeight="1" x14ac:dyDescent="0.4">
      <c r="A787" s="18" t="s">
        <v>1293</v>
      </c>
      <c r="B787" s="18" t="s">
        <v>1294</v>
      </c>
      <c r="C787" s="18" t="s">
        <v>3300</v>
      </c>
      <c r="D787" s="18" t="s">
        <v>3301</v>
      </c>
      <c r="E787" s="18">
        <v>126</v>
      </c>
      <c r="F787" s="18">
        <v>80</v>
      </c>
      <c r="G787" s="19">
        <f t="shared" si="12"/>
        <v>0.63492063492063489</v>
      </c>
    </row>
    <row r="788" spans="1:7" s="17" customFormat="1" ht="25.5" customHeight="1" x14ac:dyDescent="0.4">
      <c r="A788" s="18" t="s">
        <v>1275</v>
      </c>
      <c r="B788" s="18" t="s">
        <v>1276</v>
      </c>
      <c r="C788" s="18" t="s">
        <v>3302</v>
      </c>
      <c r="D788" s="18" t="s">
        <v>3303</v>
      </c>
      <c r="E788" s="18">
        <v>49</v>
      </c>
      <c r="F788" s="18">
        <v>27</v>
      </c>
      <c r="G788" s="19">
        <f t="shared" si="12"/>
        <v>0.55102040816326525</v>
      </c>
    </row>
    <row r="789" spans="1:7" s="17" customFormat="1" ht="25.5" customHeight="1" x14ac:dyDescent="0.4">
      <c r="A789" s="18" t="s">
        <v>2089</v>
      </c>
      <c r="B789" s="18" t="s">
        <v>2090</v>
      </c>
      <c r="C789" s="18" t="s">
        <v>3304</v>
      </c>
      <c r="D789" s="18" t="s">
        <v>3305</v>
      </c>
      <c r="E789" s="18">
        <v>193</v>
      </c>
      <c r="F789" s="18">
        <v>82</v>
      </c>
      <c r="G789" s="19">
        <f t="shared" si="12"/>
        <v>0.42487046632124353</v>
      </c>
    </row>
    <row r="790" spans="1:7" s="17" customFormat="1" ht="25.5" customHeight="1" x14ac:dyDescent="0.4">
      <c r="A790" s="18" t="s">
        <v>2019</v>
      </c>
      <c r="B790" s="18" t="s">
        <v>2020</v>
      </c>
      <c r="C790" s="18" t="s">
        <v>3306</v>
      </c>
      <c r="D790" s="18" t="s">
        <v>3307</v>
      </c>
      <c r="E790" s="18">
        <v>1455</v>
      </c>
      <c r="F790" s="18">
        <v>265</v>
      </c>
      <c r="G790" s="19">
        <f t="shared" si="12"/>
        <v>0.18213058419243985</v>
      </c>
    </row>
    <row r="791" spans="1:7" s="17" customFormat="1" ht="25.5" customHeight="1" x14ac:dyDescent="0.4">
      <c r="A791" s="18" t="s">
        <v>1418</v>
      </c>
      <c r="B791" s="18" t="s">
        <v>1419</v>
      </c>
      <c r="C791" s="18" t="s">
        <v>3308</v>
      </c>
      <c r="D791" s="18" t="s">
        <v>3309</v>
      </c>
      <c r="E791" s="18">
        <v>110</v>
      </c>
      <c r="F791" s="18">
        <v>40</v>
      </c>
      <c r="G791" s="19">
        <f t="shared" si="12"/>
        <v>0.36363636363636365</v>
      </c>
    </row>
    <row r="792" spans="1:7" s="17" customFormat="1" ht="25.5" customHeight="1" x14ac:dyDescent="0.4">
      <c r="A792" s="18" t="s">
        <v>1753</v>
      </c>
      <c r="B792" s="18" t="s">
        <v>1754</v>
      </c>
      <c r="C792" s="18" t="s">
        <v>3310</v>
      </c>
      <c r="D792" s="18" t="s">
        <v>3311</v>
      </c>
      <c r="E792" s="18">
        <v>600</v>
      </c>
      <c r="F792" s="18">
        <v>194</v>
      </c>
      <c r="G792" s="19">
        <f t="shared" si="12"/>
        <v>0.32333333333333331</v>
      </c>
    </row>
    <row r="793" spans="1:7" s="17" customFormat="1" ht="25.5" customHeight="1" x14ac:dyDescent="0.4">
      <c r="A793" s="18" t="s">
        <v>1753</v>
      </c>
      <c r="B793" s="18" t="s">
        <v>1754</v>
      </c>
      <c r="C793" s="18" t="s">
        <v>3312</v>
      </c>
      <c r="D793" s="18" t="s">
        <v>3313</v>
      </c>
      <c r="E793" s="18">
        <v>600</v>
      </c>
      <c r="F793" s="18">
        <v>223</v>
      </c>
      <c r="G793" s="19">
        <f t="shared" si="12"/>
        <v>0.37166666666666665</v>
      </c>
    </row>
    <row r="794" spans="1:7" s="17" customFormat="1" ht="25.5" customHeight="1" x14ac:dyDescent="0.4">
      <c r="A794" s="18" t="s">
        <v>3314</v>
      </c>
      <c r="B794" s="18" t="s">
        <v>3315</v>
      </c>
      <c r="C794" s="18" t="s">
        <v>3316</v>
      </c>
      <c r="D794" s="18" t="s">
        <v>3317</v>
      </c>
      <c r="E794" s="18">
        <v>804</v>
      </c>
      <c r="F794" s="18">
        <v>55</v>
      </c>
      <c r="G794" s="19">
        <f t="shared" si="12"/>
        <v>6.8407960199004969E-2</v>
      </c>
    </row>
    <row r="795" spans="1:7" s="17" customFormat="1" ht="25.5" customHeight="1" x14ac:dyDescent="0.4">
      <c r="A795" s="18" t="s">
        <v>2653</v>
      </c>
      <c r="B795" s="18" t="s">
        <v>2654</v>
      </c>
      <c r="C795" s="18" t="s">
        <v>3318</v>
      </c>
      <c r="D795" s="18" t="s">
        <v>3319</v>
      </c>
      <c r="E795" s="18">
        <v>463</v>
      </c>
      <c r="F795" s="18">
        <v>40</v>
      </c>
      <c r="G795" s="19">
        <f t="shared" si="12"/>
        <v>8.6393088552915762E-2</v>
      </c>
    </row>
    <row r="796" spans="1:7" s="17" customFormat="1" ht="25.5" customHeight="1" x14ac:dyDescent="0.4">
      <c r="A796" s="18" t="s">
        <v>3320</v>
      </c>
      <c r="B796" s="18" t="s">
        <v>3321</v>
      </c>
      <c r="C796" s="18" t="s">
        <v>3322</v>
      </c>
      <c r="D796" s="18" t="s">
        <v>3321</v>
      </c>
      <c r="E796" s="18">
        <v>128</v>
      </c>
      <c r="F796" s="18">
        <v>96</v>
      </c>
      <c r="G796" s="19">
        <f t="shared" si="12"/>
        <v>0.75</v>
      </c>
    </row>
    <row r="797" spans="1:7" s="17" customFormat="1" ht="25.5" customHeight="1" x14ac:dyDescent="0.4">
      <c r="A797" s="18" t="s">
        <v>1479</v>
      </c>
      <c r="B797" s="18" t="s">
        <v>1480</v>
      </c>
      <c r="C797" s="18" t="s">
        <v>3323</v>
      </c>
      <c r="D797" s="18" t="s">
        <v>3324</v>
      </c>
      <c r="E797" s="18">
        <v>537</v>
      </c>
      <c r="F797" s="18">
        <v>40</v>
      </c>
      <c r="G797" s="19">
        <f t="shared" si="12"/>
        <v>7.4487895716946001E-2</v>
      </c>
    </row>
    <row r="798" spans="1:7" s="17" customFormat="1" ht="25.5" customHeight="1" x14ac:dyDescent="0.4">
      <c r="A798" s="18" t="s">
        <v>1314</v>
      </c>
      <c r="B798" s="18" t="s">
        <v>1315</v>
      </c>
      <c r="C798" s="18" t="s">
        <v>3325</v>
      </c>
      <c r="D798" s="18" t="s">
        <v>3326</v>
      </c>
      <c r="E798" s="18">
        <v>1470</v>
      </c>
      <c r="F798" s="18">
        <v>52</v>
      </c>
      <c r="G798" s="19">
        <f t="shared" si="12"/>
        <v>3.5374149659863949E-2</v>
      </c>
    </row>
    <row r="799" spans="1:7" s="17" customFormat="1" ht="25.5" customHeight="1" x14ac:dyDescent="0.4">
      <c r="A799" s="18" t="s">
        <v>3327</v>
      </c>
      <c r="B799" s="18" t="s">
        <v>3328</v>
      </c>
      <c r="C799" s="18" t="s">
        <v>3329</v>
      </c>
      <c r="D799" s="18" t="s">
        <v>3330</v>
      </c>
      <c r="E799" s="18">
        <v>861</v>
      </c>
      <c r="F799" s="18">
        <v>190</v>
      </c>
      <c r="G799" s="19">
        <f t="shared" si="12"/>
        <v>0.22067363530778164</v>
      </c>
    </row>
    <row r="800" spans="1:7" s="17" customFormat="1" ht="25.5" customHeight="1" x14ac:dyDescent="0.4">
      <c r="A800" s="18" t="s">
        <v>3327</v>
      </c>
      <c r="B800" s="18" t="s">
        <v>3328</v>
      </c>
      <c r="C800" s="18" t="s">
        <v>3331</v>
      </c>
      <c r="D800" s="18" t="s">
        <v>3332</v>
      </c>
      <c r="E800" s="18">
        <v>816</v>
      </c>
      <c r="F800" s="18">
        <v>242</v>
      </c>
      <c r="G800" s="19">
        <f t="shared" si="12"/>
        <v>0.29656862745098039</v>
      </c>
    </row>
    <row r="801" spans="1:7" s="17" customFormat="1" ht="25.5" customHeight="1" x14ac:dyDescent="0.4">
      <c r="A801" s="18" t="s">
        <v>3333</v>
      </c>
      <c r="B801" s="18" t="s">
        <v>3334</v>
      </c>
      <c r="C801" s="18" t="s">
        <v>3335</v>
      </c>
      <c r="D801" s="18" t="s">
        <v>3336</v>
      </c>
      <c r="E801" s="18">
        <v>1833</v>
      </c>
      <c r="F801" s="18">
        <v>277</v>
      </c>
      <c r="G801" s="19">
        <f t="shared" si="12"/>
        <v>0.15111838516093834</v>
      </c>
    </row>
    <row r="802" spans="1:7" s="17" customFormat="1" ht="25.5" customHeight="1" x14ac:dyDescent="0.4">
      <c r="A802" s="18" t="s">
        <v>1968</v>
      </c>
      <c r="B802" s="18" t="s">
        <v>1969</v>
      </c>
      <c r="C802" s="18" t="s">
        <v>3337</v>
      </c>
      <c r="D802" s="18" t="s">
        <v>3338</v>
      </c>
      <c r="E802" s="18">
        <v>526</v>
      </c>
      <c r="F802" s="18">
        <v>111</v>
      </c>
      <c r="G802" s="19">
        <f t="shared" si="12"/>
        <v>0.21102661596958175</v>
      </c>
    </row>
    <row r="803" spans="1:7" s="17" customFormat="1" ht="25.5" customHeight="1" x14ac:dyDescent="0.4">
      <c r="A803" s="18" t="s">
        <v>2633</v>
      </c>
      <c r="B803" s="18" t="s">
        <v>2634</v>
      </c>
      <c r="C803" s="18" t="s">
        <v>3339</v>
      </c>
      <c r="D803" s="18" t="s">
        <v>3340</v>
      </c>
      <c r="E803" s="18">
        <v>643</v>
      </c>
      <c r="F803" s="18">
        <v>38</v>
      </c>
      <c r="G803" s="19">
        <f t="shared" si="12"/>
        <v>5.909797822706065E-2</v>
      </c>
    </row>
    <row r="804" spans="1:7" s="17" customFormat="1" ht="25.5" customHeight="1" x14ac:dyDescent="0.4">
      <c r="A804" s="18" t="s">
        <v>2633</v>
      </c>
      <c r="B804" s="18" t="s">
        <v>2634</v>
      </c>
      <c r="C804" s="18" t="s">
        <v>3341</v>
      </c>
      <c r="D804" s="18" t="s">
        <v>3342</v>
      </c>
      <c r="E804" s="18">
        <v>1052</v>
      </c>
      <c r="F804" s="18">
        <v>83</v>
      </c>
      <c r="G804" s="19">
        <f t="shared" si="12"/>
        <v>7.889733840304182E-2</v>
      </c>
    </row>
    <row r="805" spans="1:7" s="17" customFormat="1" ht="25.5" customHeight="1" x14ac:dyDescent="0.4">
      <c r="A805" s="18" t="s">
        <v>2633</v>
      </c>
      <c r="B805" s="18" t="s">
        <v>2634</v>
      </c>
      <c r="C805" s="18" t="s">
        <v>3343</v>
      </c>
      <c r="D805" s="18" t="s">
        <v>3344</v>
      </c>
      <c r="E805" s="18">
        <v>1567</v>
      </c>
      <c r="F805" s="18">
        <v>52</v>
      </c>
      <c r="G805" s="19">
        <f t="shared" si="12"/>
        <v>3.318442884492661E-2</v>
      </c>
    </row>
    <row r="806" spans="1:7" s="17" customFormat="1" ht="25.5" customHeight="1" x14ac:dyDescent="0.4">
      <c r="A806" s="18" t="s">
        <v>1275</v>
      </c>
      <c r="B806" s="18" t="s">
        <v>1276</v>
      </c>
      <c r="C806" s="18" t="s">
        <v>3345</v>
      </c>
      <c r="D806" s="18" t="s">
        <v>3346</v>
      </c>
      <c r="E806" s="18">
        <v>340</v>
      </c>
      <c r="F806" s="18">
        <v>154</v>
      </c>
      <c r="G806" s="19">
        <f t="shared" si="12"/>
        <v>0.45294117647058824</v>
      </c>
    </row>
    <row r="807" spans="1:7" s="17" customFormat="1" ht="25.5" customHeight="1" x14ac:dyDescent="0.4">
      <c r="A807" s="18" t="s">
        <v>1306</v>
      </c>
      <c r="B807" s="18" t="s">
        <v>1307</v>
      </c>
      <c r="C807" s="18" t="s">
        <v>3347</v>
      </c>
      <c r="D807" s="18" t="s">
        <v>3348</v>
      </c>
      <c r="E807" s="18">
        <v>300</v>
      </c>
      <c r="F807" s="18">
        <v>37</v>
      </c>
      <c r="G807" s="19">
        <f t="shared" si="12"/>
        <v>0.12333333333333334</v>
      </c>
    </row>
    <row r="808" spans="1:7" s="17" customFormat="1" ht="25.5" customHeight="1" x14ac:dyDescent="0.4">
      <c r="A808" s="18" t="s">
        <v>1862</v>
      </c>
      <c r="B808" s="18" t="s">
        <v>1863</v>
      </c>
      <c r="C808" s="18" t="s">
        <v>3349</v>
      </c>
      <c r="D808" s="18" t="s">
        <v>3350</v>
      </c>
      <c r="E808" s="18">
        <v>449</v>
      </c>
      <c r="F808" s="18">
        <v>146</v>
      </c>
      <c r="G808" s="19">
        <f t="shared" si="12"/>
        <v>0.32516703786191536</v>
      </c>
    </row>
    <row r="809" spans="1:7" s="17" customFormat="1" ht="25.5" customHeight="1" x14ac:dyDescent="0.4">
      <c r="A809" s="18" t="s">
        <v>3351</v>
      </c>
      <c r="B809" s="18" t="s">
        <v>3352</v>
      </c>
      <c r="C809" s="18" t="s">
        <v>3353</v>
      </c>
      <c r="D809" s="18" t="s">
        <v>3354</v>
      </c>
      <c r="E809" s="18">
        <v>903</v>
      </c>
      <c r="F809" s="18">
        <v>272</v>
      </c>
      <c r="G809" s="19">
        <f t="shared" si="12"/>
        <v>0.30121816168327797</v>
      </c>
    </row>
    <row r="810" spans="1:7" s="17" customFormat="1" ht="25.5" customHeight="1" x14ac:dyDescent="0.4">
      <c r="A810" s="18" t="s">
        <v>1826</v>
      </c>
      <c r="B810" s="18" t="s">
        <v>1827</v>
      </c>
      <c r="C810" s="18" t="s">
        <v>3355</v>
      </c>
      <c r="D810" s="18" t="s">
        <v>3356</v>
      </c>
      <c r="E810" s="18">
        <v>343</v>
      </c>
      <c r="F810" s="18">
        <v>153</v>
      </c>
      <c r="G810" s="19">
        <f t="shared" si="12"/>
        <v>0.44606413994169097</v>
      </c>
    </row>
    <row r="811" spans="1:7" s="17" customFormat="1" ht="25.5" customHeight="1" x14ac:dyDescent="0.4">
      <c r="A811" s="18" t="s">
        <v>2541</v>
      </c>
      <c r="B811" s="18" t="s">
        <v>2542</v>
      </c>
      <c r="C811" s="18" t="s">
        <v>3357</v>
      </c>
      <c r="D811" s="18" t="s">
        <v>3358</v>
      </c>
      <c r="E811" s="18">
        <v>515</v>
      </c>
      <c r="F811" s="18">
        <v>52</v>
      </c>
      <c r="G811" s="19">
        <f t="shared" si="12"/>
        <v>0.10097087378640776</v>
      </c>
    </row>
    <row r="812" spans="1:7" s="17" customFormat="1" ht="25.5" customHeight="1" x14ac:dyDescent="0.4">
      <c r="A812" s="18" t="s">
        <v>3359</v>
      </c>
      <c r="B812" s="18" t="s">
        <v>3360</v>
      </c>
      <c r="C812" s="18" t="s">
        <v>3361</v>
      </c>
      <c r="D812" s="18" t="s">
        <v>3360</v>
      </c>
      <c r="E812" s="18">
        <v>184</v>
      </c>
      <c r="F812" s="18">
        <v>90</v>
      </c>
      <c r="G812" s="19">
        <f t="shared" si="12"/>
        <v>0.4891304347826087</v>
      </c>
    </row>
    <row r="813" spans="1:7" s="17" customFormat="1" ht="25.5" customHeight="1" x14ac:dyDescent="0.4">
      <c r="A813" s="18" t="s">
        <v>3362</v>
      </c>
      <c r="B813" s="18" t="s">
        <v>3363</v>
      </c>
      <c r="C813" s="18" t="s">
        <v>3364</v>
      </c>
      <c r="D813" s="18" t="s">
        <v>3365</v>
      </c>
      <c r="E813" s="18">
        <v>575</v>
      </c>
      <c r="F813" s="18">
        <v>347</v>
      </c>
      <c r="G813" s="19">
        <f t="shared" si="12"/>
        <v>0.60347826086956524</v>
      </c>
    </row>
    <row r="814" spans="1:7" s="17" customFormat="1" ht="25.5" customHeight="1" x14ac:dyDescent="0.4">
      <c r="A814" s="18" t="s">
        <v>3366</v>
      </c>
      <c r="B814" s="18" t="s">
        <v>3367</v>
      </c>
      <c r="C814" s="18" t="s">
        <v>3368</v>
      </c>
      <c r="D814" s="18" t="s">
        <v>3369</v>
      </c>
      <c r="E814" s="18">
        <v>510</v>
      </c>
      <c r="F814" s="18">
        <v>95</v>
      </c>
      <c r="G814" s="19">
        <f t="shared" si="12"/>
        <v>0.18627450980392157</v>
      </c>
    </row>
    <row r="815" spans="1:7" s="17" customFormat="1" ht="25.5" customHeight="1" x14ac:dyDescent="0.4">
      <c r="A815" s="18" t="s">
        <v>3366</v>
      </c>
      <c r="B815" s="18" t="s">
        <v>3367</v>
      </c>
      <c r="C815" s="18" t="s">
        <v>3370</v>
      </c>
      <c r="D815" s="18" t="s">
        <v>3371</v>
      </c>
      <c r="E815" s="18">
        <v>470</v>
      </c>
      <c r="F815" s="18">
        <v>57</v>
      </c>
      <c r="G815" s="19">
        <f t="shared" si="12"/>
        <v>0.12127659574468085</v>
      </c>
    </row>
    <row r="816" spans="1:7" s="17" customFormat="1" ht="25.5" customHeight="1" x14ac:dyDescent="0.4">
      <c r="A816" s="18" t="s">
        <v>1483</v>
      </c>
      <c r="B816" s="18" t="s">
        <v>1484</v>
      </c>
      <c r="C816" s="18" t="s">
        <v>3372</v>
      </c>
      <c r="D816" s="18" t="s">
        <v>3373</v>
      </c>
      <c r="E816" s="18">
        <v>7947</v>
      </c>
      <c r="F816" s="18">
        <v>182</v>
      </c>
      <c r="G816" s="19">
        <f t="shared" si="12"/>
        <v>2.2901723920976468E-2</v>
      </c>
    </row>
    <row r="817" spans="1:7" s="17" customFormat="1" ht="25.5" customHeight="1" x14ac:dyDescent="0.4">
      <c r="A817" s="18" t="s">
        <v>1988</v>
      </c>
      <c r="B817" s="18" t="s">
        <v>1989</v>
      </c>
      <c r="C817" s="18" t="s">
        <v>3374</v>
      </c>
      <c r="D817" s="18" t="s">
        <v>3375</v>
      </c>
      <c r="E817" s="18">
        <v>140</v>
      </c>
      <c r="F817" s="18">
        <v>20</v>
      </c>
      <c r="G817" s="19">
        <f t="shared" si="12"/>
        <v>0.14285714285714285</v>
      </c>
    </row>
    <row r="818" spans="1:7" s="17" customFormat="1" ht="25.5" customHeight="1" x14ac:dyDescent="0.4">
      <c r="A818" s="18" t="s">
        <v>2231</v>
      </c>
      <c r="B818" s="18" t="s">
        <v>2232</v>
      </c>
      <c r="C818" s="18" t="s">
        <v>3376</v>
      </c>
      <c r="D818" s="18" t="s">
        <v>3377</v>
      </c>
      <c r="E818" s="18">
        <v>448</v>
      </c>
      <c r="F818" s="18">
        <v>39</v>
      </c>
      <c r="G818" s="19">
        <f t="shared" si="12"/>
        <v>8.7053571428571425E-2</v>
      </c>
    </row>
    <row r="819" spans="1:7" s="17" customFormat="1" ht="25.5" customHeight="1" x14ac:dyDescent="0.4">
      <c r="A819" s="18" t="s">
        <v>3378</v>
      </c>
      <c r="B819" s="18" t="s">
        <v>3379</v>
      </c>
      <c r="C819" s="18" t="s">
        <v>3380</v>
      </c>
      <c r="D819" s="18" t="s">
        <v>3379</v>
      </c>
      <c r="E819" s="18">
        <v>57</v>
      </c>
      <c r="F819" s="18">
        <v>49</v>
      </c>
      <c r="G819" s="19">
        <f t="shared" si="12"/>
        <v>0.85964912280701755</v>
      </c>
    </row>
    <row r="820" spans="1:7" s="17" customFormat="1" ht="25.5" customHeight="1" x14ac:dyDescent="0.4">
      <c r="A820" s="18" t="s">
        <v>2615</v>
      </c>
      <c r="B820" s="18" t="s">
        <v>2616</v>
      </c>
      <c r="C820" s="18" t="s">
        <v>3381</v>
      </c>
      <c r="D820" s="18" t="s">
        <v>3382</v>
      </c>
      <c r="E820" s="18">
        <v>674</v>
      </c>
      <c r="F820" s="18">
        <v>187</v>
      </c>
      <c r="G820" s="19">
        <f t="shared" si="12"/>
        <v>0.27744807121661719</v>
      </c>
    </row>
    <row r="821" spans="1:7" s="17" customFormat="1" ht="25.5" customHeight="1" x14ac:dyDescent="0.4">
      <c r="A821" s="18" t="s">
        <v>3383</v>
      </c>
      <c r="B821" s="18" t="s">
        <v>3384</v>
      </c>
      <c r="C821" s="18" t="s">
        <v>3385</v>
      </c>
      <c r="D821" s="18" t="s">
        <v>3386</v>
      </c>
      <c r="E821" s="18">
        <v>490</v>
      </c>
      <c r="F821" s="18">
        <v>123</v>
      </c>
      <c r="G821" s="19">
        <f t="shared" si="12"/>
        <v>0.25102040816326532</v>
      </c>
    </row>
    <row r="822" spans="1:7" s="17" customFormat="1" ht="25.5" customHeight="1" x14ac:dyDescent="0.4">
      <c r="A822" s="18" t="s">
        <v>1402</v>
      </c>
      <c r="B822" s="18" t="s">
        <v>1403</v>
      </c>
      <c r="C822" s="18" t="s">
        <v>3387</v>
      </c>
      <c r="D822" s="18" t="s">
        <v>3388</v>
      </c>
      <c r="E822" s="18">
        <v>649</v>
      </c>
      <c r="F822" s="18">
        <v>209</v>
      </c>
      <c r="G822" s="19">
        <f t="shared" si="12"/>
        <v>0.32203389830508472</v>
      </c>
    </row>
    <row r="823" spans="1:7" s="17" customFormat="1" ht="25.5" customHeight="1" x14ac:dyDescent="0.4">
      <c r="A823" s="18" t="s">
        <v>3389</v>
      </c>
      <c r="B823" s="18" t="s">
        <v>3390</v>
      </c>
      <c r="C823" s="18" t="s">
        <v>3391</v>
      </c>
      <c r="D823" s="18" t="s">
        <v>3392</v>
      </c>
      <c r="E823" s="18">
        <v>332</v>
      </c>
      <c r="F823" s="18">
        <v>61</v>
      </c>
      <c r="G823" s="19">
        <f t="shared" si="12"/>
        <v>0.18373493975903615</v>
      </c>
    </row>
    <row r="824" spans="1:7" s="17" customFormat="1" ht="25.5" customHeight="1" x14ac:dyDescent="0.4">
      <c r="A824" s="18" t="s">
        <v>3389</v>
      </c>
      <c r="B824" s="18" t="s">
        <v>3390</v>
      </c>
      <c r="C824" s="18" t="s">
        <v>3393</v>
      </c>
      <c r="D824" s="18" t="s">
        <v>3394</v>
      </c>
      <c r="E824" s="18">
        <v>378</v>
      </c>
      <c r="F824" s="18">
        <v>20</v>
      </c>
      <c r="G824" s="19">
        <f t="shared" si="12"/>
        <v>5.2910052910052907E-2</v>
      </c>
    </row>
    <row r="825" spans="1:7" s="17" customFormat="1" ht="25.5" customHeight="1" x14ac:dyDescent="0.4">
      <c r="A825" s="18" t="s">
        <v>1934</v>
      </c>
      <c r="B825" s="18" t="s">
        <v>1935</v>
      </c>
      <c r="C825" s="18" t="s">
        <v>3395</v>
      </c>
      <c r="D825" s="18" t="s">
        <v>3396</v>
      </c>
      <c r="E825" s="18">
        <v>369</v>
      </c>
      <c r="F825" s="18">
        <v>21</v>
      </c>
      <c r="G825" s="19">
        <f t="shared" si="12"/>
        <v>5.6910569105691054E-2</v>
      </c>
    </row>
    <row r="826" spans="1:7" s="17" customFormat="1" ht="25.5" customHeight="1" x14ac:dyDescent="0.4">
      <c r="A826" s="18" t="s">
        <v>3397</v>
      </c>
      <c r="B826" s="18" t="s">
        <v>3398</v>
      </c>
      <c r="C826" s="18" t="s">
        <v>3399</v>
      </c>
      <c r="D826" s="18" t="s">
        <v>3398</v>
      </c>
      <c r="E826" s="18">
        <v>197</v>
      </c>
      <c r="F826" s="18">
        <v>102</v>
      </c>
      <c r="G826" s="19">
        <f t="shared" si="12"/>
        <v>0.51776649746192893</v>
      </c>
    </row>
    <row r="827" spans="1:7" s="17" customFormat="1" ht="25.5" customHeight="1" x14ac:dyDescent="0.4">
      <c r="A827" s="18" t="s">
        <v>3400</v>
      </c>
      <c r="B827" s="18" t="s">
        <v>3401</v>
      </c>
      <c r="C827" s="18" t="s">
        <v>3402</v>
      </c>
      <c r="D827" s="18" t="s">
        <v>3403</v>
      </c>
      <c r="E827" s="18">
        <v>711</v>
      </c>
      <c r="F827" s="18">
        <v>217</v>
      </c>
      <c r="G827" s="19">
        <f t="shared" si="12"/>
        <v>0.30520393811533053</v>
      </c>
    </row>
    <row r="828" spans="1:7" s="17" customFormat="1" ht="25.5" customHeight="1" x14ac:dyDescent="0.4">
      <c r="A828" s="18" t="s">
        <v>3229</v>
      </c>
      <c r="B828" s="18" t="s">
        <v>3230</v>
      </c>
      <c r="C828" s="18" t="s">
        <v>3404</v>
      </c>
      <c r="D828" s="18" t="s">
        <v>3405</v>
      </c>
      <c r="E828" s="18">
        <v>362</v>
      </c>
      <c r="F828" s="18">
        <v>91</v>
      </c>
      <c r="G828" s="19">
        <f t="shared" si="12"/>
        <v>0.25138121546961328</v>
      </c>
    </row>
    <row r="829" spans="1:7" s="17" customFormat="1" ht="25.5" customHeight="1" x14ac:dyDescent="0.4">
      <c r="A829" s="18" t="s">
        <v>3406</v>
      </c>
      <c r="B829" s="18" t="s">
        <v>3407</v>
      </c>
      <c r="C829" s="18" t="s">
        <v>3408</v>
      </c>
      <c r="D829" s="18" t="s">
        <v>3409</v>
      </c>
      <c r="E829" s="18">
        <v>600</v>
      </c>
      <c r="F829" s="18">
        <v>46</v>
      </c>
      <c r="G829" s="19">
        <f t="shared" si="12"/>
        <v>7.6666666666666661E-2</v>
      </c>
    </row>
    <row r="830" spans="1:7" s="17" customFormat="1" ht="25.5" customHeight="1" x14ac:dyDescent="0.4">
      <c r="A830" s="18" t="s">
        <v>1020</v>
      </c>
      <c r="B830" s="18" t="s">
        <v>1021</v>
      </c>
      <c r="C830" s="18" t="s">
        <v>3410</v>
      </c>
      <c r="D830" s="18" t="s">
        <v>3411</v>
      </c>
      <c r="E830" s="18">
        <v>400</v>
      </c>
      <c r="F830" s="18">
        <v>135</v>
      </c>
      <c r="G830" s="19">
        <f t="shared" si="12"/>
        <v>0.33750000000000002</v>
      </c>
    </row>
    <row r="831" spans="1:7" s="17" customFormat="1" ht="25.5" customHeight="1" x14ac:dyDescent="0.4">
      <c r="A831" s="18" t="s">
        <v>3412</v>
      </c>
      <c r="B831" s="18" t="s">
        <v>3413</v>
      </c>
      <c r="C831" s="18" t="s">
        <v>3414</v>
      </c>
      <c r="D831" s="18" t="s">
        <v>3415</v>
      </c>
      <c r="E831" s="18">
        <v>64</v>
      </c>
      <c r="F831" s="18">
        <v>24</v>
      </c>
      <c r="G831" s="19">
        <f t="shared" si="12"/>
        <v>0.375</v>
      </c>
    </row>
    <row r="832" spans="1:7" s="17" customFormat="1" ht="25.5" customHeight="1" x14ac:dyDescent="0.4">
      <c r="A832" s="18" t="s">
        <v>1107</v>
      </c>
      <c r="B832" s="18" t="s">
        <v>1108</v>
      </c>
      <c r="C832" s="18" t="s">
        <v>3416</v>
      </c>
      <c r="D832" s="18" t="s">
        <v>3417</v>
      </c>
      <c r="E832" s="18">
        <v>711</v>
      </c>
      <c r="F832" s="18">
        <v>26</v>
      </c>
      <c r="G832" s="19">
        <f t="shared" si="12"/>
        <v>3.6568213783403657E-2</v>
      </c>
    </row>
    <row r="833" spans="1:7" s="17" customFormat="1" ht="25.5" customHeight="1" x14ac:dyDescent="0.4">
      <c r="A833" s="18" t="s">
        <v>2206</v>
      </c>
      <c r="B833" s="18" t="s">
        <v>2207</v>
      </c>
      <c r="C833" s="18" t="s">
        <v>3418</v>
      </c>
      <c r="D833" s="18" t="s">
        <v>3419</v>
      </c>
      <c r="E833" s="18">
        <v>60</v>
      </c>
      <c r="F833" s="18">
        <v>12</v>
      </c>
      <c r="G833" s="19">
        <f t="shared" si="12"/>
        <v>0.2</v>
      </c>
    </row>
    <row r="834" spans="1:7" s="17" customFormat="1" ht="25.5" customHeight="1" x14ac:dyDescent="0.4">
      <c r="A834" s="18" t="s">
        <v>3420</v>
      </c>
      <c r="B834" s="18" t="s">
        <v>3421</v>
      </c>
      <c r="C834" s="18" t="s">
        <v>3422</v>
      </c>
      <c r="D834" s="18" t="s">
        <v>3423</v>
      </c>
      <c r="E834" s="18">
        <v>335</v>
      </c>
      <c r="F834" s="18">
        <v>70</v>
      </c>
      <c r="G834" s="19">
        <f t="shared" si="12"/>
        <v>0.20895522388059701</v>
      </c>
    </row>
    <row r="835" spans="1:7" s="17" customFormat="1" ht="25.5" customHeight="1" x14ac:dyDescent="0.4">
      <c r="A835" s="18" t="s">
        <v>1230</v>
      </c>
      <c r="B835" s="18" t="s">
        <v>1231</v>
      </c>
      <c r="C835" s="18" t="s">
        <v>3424</v>
      </c>
      <c r="D835" s="18" t="s">
        <v>3417</v>
      </c>
      <c r="E835" s="18">
        <v>1904</v>
      </c>
      <c r="F835" s="18">
        <v>162</v>
      </c>
      <c r="G835" s="19">
        <f t="shared" ref="G835:G898" si="13">F835/E835</f>
        <v>8.5084033613445381E-2</v>
      </c>
    </row>
    <row r="836" spans="1:7" s="17" customFormat="1" ht="25.5" customHeight="1" x14ac:dyDescent="0.4">
      <c r="A836" s="18" t="s">
        <v>3425</v>
      </c>
      <c r="B836" s="18" t="s">
        <v>3426</v>
      </c>
      <c r="C836" s="18" t="s">
        <v>3427</v>
      </c>
      <c r="D836" s="18" t="s">
        <v>3428</v>
      </c>
      <c r="E836" s="18">
        <v>270</v>
      </c>
      <c r="F836" s="18">
        <v>85</v>
      </c>
      <c r="G836" s="19">
        <f t="shared" si="13"/>
        <v>0.31481481481481483</v>
      </c>
    </row>
    <row r="837" spans="1:7" s="17" customFormat="1" ht="25.5" customHeight="1" x14ac:dyDescent="0.4">
      <c r="A837" s="18" t="s">
        <v>1930</v>
      </c>
      <c r="B837" s="18" t="s">
        <v>1931</v>
      </c>
      <c r="C837" s="18" t="s">
        <v>3429</v>
      </c>
      <c r="D837" s="18" t="s">
        <v>3430</v>
      </c>
      <c r="E837" s="18">
        <v>225</v>
      </c>
      <c r="F837" s="18">
        <v>31</v>
      </c>
      <c r="G837" s="19">
        <f t="shared" si="13"/>
        <v>0.13777777777777778</v>
      </c>
    </row>
    <row r="838" spans="1:7" s="17" customFormat="1" ht="25.5" customHeight="1" x14ac:dyDescent="0.4">
      <c r="A838" s="18" t="s">
        <v>3431</v>
      </c>
      <c r="B838" s="18" t="s">
        <v>3432</v>
      </c>
      <c r="C838" s="18" t="s">
        <v>3433</v>
      </c>
      <c r="D838" s="18" t="s">
        <v>3434</v>
      </c>
      <c r="E838" s="18">
        <v>611</v>
      </c>
      <c r="F838" s="18">
        <v>270</v>
      </c>
      <c r="G838" s="19">
        <f t="shared" si="13"/>
        <v>0.44189852700491</v>
      </c>
    </row>
    <row r="839" spans="1:7" s="17" customFormat="1" ht="25.5" customHeight="1" x14ac:dyDescent="0.4">
      <c r="A839" s="18" t="s">
        <v>3435</v>
      </c>
      <c r="B839" s="18" t="s">
        <v>3436</v>
      </c>
      <c r="C839" s="18" t="s">
        <v>3437</v>
      </c>
      <c r="D839" s="18" t="s">
        <v>3438</v>
      </c>
      <c r="E839" s="18">
        <v>675</v>
      </c>
      <c r="F839" s="18">
        <v>258</v>
      </c>
      <c r="G839" s="19">
        <f t="shared" si="13"/>
        <v>0.38222222222222224</v>
      </c>
    </row>
    <row r="840" spans="1:7" s="17" customFormat="1" ht="25.5" customHeight="1" x14ac:dyDescent="0.4">
      <c r="A840" s="18" t="s">
        <v>3439</v>
      </c>
      <c r="B840" s="18" t="s">
        <v>3440</v>
      </c>
      <c r="C840" s="18" t="s">
        <v>3441</v>
      </c>
      <c r="D840" s="18" t="s">
        <v>3442</v>
      </c>
      <c r="E840" s="18">
        <v>200</v>
      </c>
      <c r="F840" s="18">
        <v>58</v>
      </c>
      <c r="G840" s="19">
        <f t="shared" si="13"/>
        <v>0.28999999999999998</v>
      </c>
    </row>
    <row r="841" spans="1:7" s="17" customFormat="1" ht="25.5" customHeight="1" x14ac:dyDescent="0.4">
      <c r="A841" s="18" t="s">
        <v>1954</v>
      </c>
      <c r="B841" s="18" t="s">
        <v>1955</v>
      </c>
      <c r="C841" s="18" t="s">
        <v>3443</v>
      </c>
      <c r="D841" s="18" t="s">
        <v>3444</v>
      </c>
      <c r="E841" s="18">
        <v>480</v>
      </c>
      <c r="F841" s="18">
        <v>149</v>
      </c>
      <c r="G841" s="19">
        <f t="shared" si="13"/>
        <v>0.31041666666666667</v>
      </c>
    </row>
    <row r="842" spans="1:7" s="17" customFormat="1" ht="25.5" customHeight="1" x14ac:dyDescent="0.4">
      <c r="A842" s="18" t="s">
        <v>3435</v>
      </c>
      <c r="B842" s="18" t="s">
        <v>3436</v>
      </c>
      <c r="C842" s="18" t="s">
        <v>3445</v>
      </c>
      <c r="D842" s="18" t="s">
        <v>3444</v>
      </c>
      <c r="E842" s="18">
        <v>596</v>
      </c>
      <c r="F842" s="18">
        <v>237</v>
      </c>
      <c r="G842" s="19">
        <f t="shared" si="13"/>
        <v>0.3976510067114094</v>
      </c>
    </row>
    <row r="843" spans="1:7" s="17" customFormat="1" ht="25.5" customHeight="1" x14ac:dyDescent="0.4">
      <c r="A843" s="18" t="s">
        <v>3446</v>
      </c>
      <c r="B843" s="18" t="s">
        <v>3447</v>
      </c>
      <c r="C843" s="18" t="s">
        <v>3448</v>
      </c>
      <c r="D843" s="18" t="s">
        <v>3449</v>
      </c>
      <c r="E843" s="18">
        <v>493</v>
      </c>
      <c r="F843" s="18">
        <v>105</v>
      </c>
      <c r="G843" s="19">
        <f t="shared" si="13"/>
        <v>0.2129817444219067</v>
      </c>
    </row>
    <row r="844" spans="1:7" s="17" customFormat="1" ht="25.5" customHeight="1" x14ac:dyDescent="0.4">
      <c r="A844" s="18" t="s">
        <v>3450</v>
      </c>
      <c r="B844" s="18" t="s">
        <v>3451</v>
      </c>
      <c r="C844" s="18" t="s">
        <v>3452</v>
      </c>
      <c r="D844" s="18" t="s">
        <v>3451</v>
      </c>
      <c r="E844" s="18">
        <v>565</v>
      </c>
      <c r="F844" s="18">
        <v>197</v>
      </c>
      <c r="G844" s="19">
        <f t="shared" si="13"/>
        <v>0.34867256637168142</v>
      </c>
    </row>
    <row r="845" spans="1:7" s="17" customFormat="1" ht="25.5" customHeight="1" x14ac:dyDescent="0.4">
      <c r="A845" s="18" t="s">
        <v>1930</v>
      </c>
      <c r="B845" s="18" t="s">
        <v>1931</v>
      </c>
      <c r="C845" s="18" t="s">
        <v>3453</v>
      </c>
      <c r="D845" s="18" t="s">
        <v>3454</v>
      </c>
      <c r="E845" s="18">
        <v>344</v>
      </c>
      <c r="F845" s="18">
        <v>11</v>
      </c>
      <c r="G845" s="19">
        <f t="shared" si="13"/>
        <v>3.1976744186046513E-2</v>
      </c>
    </row>
    <row r="846" spans="1:7" s="17" customFormat="1" ht="25.5" customHeight="1" x14ac:dyDescent="0.4">
      <c r="A846" s="18" t="s">
        <v>1117</v>
      </c>
      <c r="B846" s="18" t="s">
        <v>1118</v>
      </c>
      <c r="C846" s="18" t="s">
        <v>3455</v>
      </c>
      <c r="D846" s="18" t="s">
        <v>3456</v>
      </c>
      <c r="E846" s="18">
        <v>445</v>
      </c>
      <c r="F846" s="18">
        <v>235</v>
      </c>
      <c r="G846" s="19">
        <f t="shared" si="13"/>
        <v>0.5280898876404494</v>
      </c>
    </row>
    <row r="847" spans="1:7" s="17" customFormat="1" ht="25.5" customHeight="1" x14ac:dyDescent="0.4">
      <c r="A847" s="18" t="s">
        <v>981</v>
      </c>
      <c r="B847" s="18" t="s">
        <v>982</v>
      </c>
      <c r="C847" s="18" t="s">
        <v>3457</v>
      </c>
      <c r="D847" s="18" t="s">
        <v>3458</v>
      </c>
      <c r="E847" s="18">
        <v>514</v>
      </c>
      <c r="F847" s="18">
        <v>111</v>
      </c>
      <c r="G847" s="19">
        <f t="shared" si="13"/>
        <v>0.21595330739299612</v>
      </c>
    </row>
    <row r="848" spans="1:7" s="17" customFormat="1" ht="25.5" customHeight="1" x14ac:dyDescent="0.4">
      <c r="A848" s="18" t="s">
        <v>2471</v>
      </c>
      <c r="B848" s="18" t="s">
        <v>2472</v>
      </c>
      <c r="C848" s="18" t="s">
        <v>3459</v>
      </c>
      <c r="D848" s="18" t="s">
        <v>3444</v>
      </c>
      <c r="E848" s="18">
        <v>401</v>
      </c>
      <c r="F848" s="18">
        <v>165</v>
      </c>
      <c r="G848" s="19">
        <f t="shared" si="13"/>
        <v>0.41147132169576062</v>
      </c>
    </row>
    <row r="849" spans="1:7" s="17" customFormat="1" ht="25.5" customHeight="1" x14ac:dyDescent="0.4">
      <c r="A849" s="18" t="s">
        <v>3229</v>
      </c>
      <c r="B849" s="18" t="s">
        <v>3230</v>
      </c>
      <c r="C849" s="18" t="s">
        <v>3460</v>
      </c>
      <c r="D849" s="18" t="s">
        <v>3461</v>
      </c>
      <c r="E849" s="18">
        <v>538</v>
      </c>
      <c r="F849" s="18">
        <v>28</v>
      </c>
      <c r="G849" s="19">
        <f t="shared" si="13"/>
        <v>5.204460966542751E-2</v>
      </c>
    </row>
    <row r="850" spans="1:7" s="17" customFormat="1" ht="25.5" customHeight="1" x14ac:dyDescent="0.4">
      <c r="A850" s="18" t="s">
        <v>2914</v>
      </c>
      <c r="B850" s="18" t="s">
        <v>2915</v>
      </c>
      <c r="C850" s="18" t="s">
        <v>3462</v>
      </c>
      <c r="D850" s="18" t="s">
        <v>3463</v>
      </c>
      <c r="E850" s="18">
        <v>694</v>
      </c>
      <c r="F850" s="18">
        <v>193</v>
      </c>
      <c r="G850" s="19">
        <f t="shared" si="13"/>
        <v>0.27809798270893371</v>
      </c>
    </row>
    <row r="851" spans="1:7" s="17" customFormat="1" ht="25.5" customHeight="1" x14ac:dyDescent="0.4">
      <c r="A851" s="18" t="s">
        <v>2848</v>
      </c>
      <c r="B851" s="18" t="s">
        <v>2849</v>
      </c>
      <c r="C851" s="18" t="s">
        <v>3464</v>
      </c>
      <c r="D851" s="18" t="s">
        <v>3465</v>
      </c>
      <c r="E851" s="18">
        <v>372</v>
      </c>
      <c r="F851" s="18">
        <v>16</v>
      </c>
      <c r="G851" s="19">
        <f t="shared" si="13"/>
        <v>4.3010752688172046E-2</v>
      </c>
    </row>
    <row r="852" spans="1:7" s="17" customFormat="1" ht="25.5" customHeight="1" x14ac:dyDescent="0.4">
      <c r="A852" s="18" t="s">
        <v>3466</v>
      </c>
      <c r="B852" s="18" t="s">
        <v>3467</v>
      </c>
      <c r="C852" s="18" t="s">
        <v>3468</v>
      </c>
      <c r="D852" s="18" t="s">
        <v>2547</v>
      </c>
      <c r="E852" s="18">
        <v>655</v>
      </c>
      <c r="F852" s="18">
        <v>280</v>
      </c>
      <c r="G852" s="19">
        <f t="shared" si="13"/>
        <v>0.42748091603053434</v>
      </c>
    </row>
    <row r="853" spans="1:7" s="17" customFormat="1" ht="25.5" customHeight="1" x14ac:dyDescent="0.4">
      <c r="A853" s="18" t="s">
        <v>3207</v>
      </c>
      <c r="B853" s="18" t="s">
        <v>3208</v>
      </c>
      <c r="C853" s="18" t="s">
        <v>3469</v>
      </c>
      <c r="D853" s="18" t="s">
        <v>3470</v>
      </c>
      <c r="E853" s="18">
        <v>271</v>
      </c>
      <c r="F853" s="18">
        <v>50</v>
      </c>
      <c r="G853" s="19">
        <f t="shared" si="13"/>
        <v>0.18450184501845018</v>
      </c>
    </row>
    <row r="854" spans="1:7" s="17" customFormat="1" ht="25.5" customHeight="1" x14ac:dyDescent="0.4">
      <c r="A854" s="18" t="s">
        <v>2002</v>
      </c>
      <c r="B854" s="18" t="s">
        <v>2003</v>
      </c>
      <c r="C854" s="18" t="s">
        <v>3471</v>
      </c>
      <c r="D854" s="18" t="s">
        <v>3472</v>
      </c>
      <c r="E854" s="18">
        <v>367</v>
      </c>
      <c r="F854" s="18">
        <v>136</v>
      </c>
      <c r="G854" s="19">
        <f t="shared" si="13"/>
        <v>0.37057220708446864</v>
      </c>
    </row>
    <row r="855" spans="1:7" s="17" customFormat="1" ht="25.5" customHeight="1" x14ac:dyDescent="0.4">
      <c r="A855" s="18" t="s">
        <v>3466</v>
      </c>
      <c r="B855" s="18" t="s">
        <v>3467</v>
      </c>
      <c r="C855" s="18" t="s">
        <v>3473</v>
      </c>
      <c r="D855" s="18" t="s">
        <v>3474</v>
      </c>
      <c r="E855" s="18">
        <v>363</v>
      </c>
      <c r="F855" s="18">
        <v>206</v>
      </c>
      <c r="G855" s="19">
        <f t="shared" si="13"/>
        <v>0.56749311294765836</v>
      </c>
    </row>
    <row r="856" spans="1:7" s="17" customFormat="1" ht="25.5" customHeight="1" x14ac:dyDescent="0.4">
      <c r="A856" s="18" t="s">
        <v>1778</v>
      </c>
      <c r="B856" s="18" t="s">
        <v>1779</v>
      </c>
      <c r="C856" s="18" t="s">
        <v>3475</v>
      </c>
      <c r="D856" s="18" t="s">
        <v>3476</v>
      </c>
      <c r="E856" s="18">
        <v>686</v>
      </c>
      <c r="F856" s="18">
        <v>155</v>
      </c>
      <c r="G856" s="19">
        <f t="shared" si="13"/>
        <v>0.22594752186588921</v>
      </c>
    </row>
    <row r="857" spans="1:7" s="17" customFormat="1" ht="25.5" customHeight="1" x14ac:dyDescent="0.4">
      <c r="A857" s="18" t="s">
        <v>1293</v>
      </c>
      <c r="B857" s="18" t="s">
        <v>1294</v>
      </c>
      <c r="C857" s="18" t="s">
        <v>3477</v>
      </c>
      <c r="D857" s="18" t="s">
        <v>3478</v>
      </c>
      <c r="E857" s="18">
        <v>210</v>
      </c>
      <c r="F857" s="18">
        <v>45</v>
      </c>
      <c r="G857" s="19">
        <f t="shared" si="13"/>
        <v>0.21428571428571427</v>
      </c>
    </row>
    <row r="858" spans="1:7" s="17" customFormat="1" ht="25.5" customHeight="1" x14ac:dyDescent="0.4">
      <c r="A858" s="18" t="s">
        <v>1402</v>
      </c>
      <c r="B858" s="18" t="s">
        <v>1403</v>
      </c>
      <c r="C858" s="18" t="s">
        <v>3479</v>
      </c>
      <c r="D858" s="18" t="s">
        <v>3480</v>
      </c>
      <c r="E858" s="18">
        <v>417</v>
      </c>
      <c r="F858" s="18">
        <v>277</v>
      </c>
      <c r="G858" s="19">
        <f t="shared" si="13"/>
        <v>0.66426858513189446</v>
      </c>
    </row>
    <row r="859" spans="1:7" s="17" customFormat="1" ht="25.5" customHeight="1" x14ac:dyDescent="0.4">
      <c r="A859" s="18" t="s">
        <v>2307</v>
      </c>
      <c r="B859" s="18" t="s">
        <v>2308</v>
      </c>
      <c r="C859" s="18" t="s">
        <v>3481</v>
      </c>
      <c r="D859" s="18" t="s">
        <v>3482</v>
      </c>
      <c r="E859" s="18">
        <v>400</v>
      </c>
      <c r="F859" s="18">
        <v>29</v>
      </c>
      <c r="G859" s="19">
        <f t="shared" si="13"/>
        <v>7.2499999999999995E-2</v>
      </c>
    </row>
    <row r="860" spans="1:7" s="17" customFormat="1" ht="25.5" customHeight="1" x14ac:dyDescent="0.4">
      <c r="A860" s="18" t="s">
        <v>2307</v>
      </c>
      <c r="B860" s="18" t="s">
        <v>2308</v>
      </c>
      <c r="C860" s="18" t="s">
        <v>3483</v>
      </c>
      <c r="D860" s="18" t="s">
        <v>3484</v>
      </c>
      <c r="E860" s="18">
        <v>492</v>
      </c>
      <c r="F860" s="18">
        <v>143</v>
      </c>
      <c r="G860" s="19">
        <f t="shared" si="13"/>
        <v>0.29065040650406504</v>
      </c>
    </row>
    <row r="861" spans="1:7" s="17" customFormat="1" ht="25.5" customHeight="1" x14ac:dyDescent="0.4">
      <c r="A861" s="18" t="s">
        <v>1310</v>
      </c>
      <c r="B861" s="18" t="s">
        <v>1311</v>
      </c>
      <c r="C861" s="18" t="s">
        <v>3485</v>
      </c>
      <c r="D861" s="18" t="s">
        <v>3486</v>
      </c>
      <c r="E861" s="18">
        <v>750</v>
      </c>
      <c r="F861" s="18">
        <v>5</v>
      </c>
      <c r="G861" s="19">
        <f t="shared" si="13"/>
        <v>6.6666666666666671E-3</v>
      </c>
    </row>
    <row r="862" spans="1:7" s="17" customFormat="1" ht="25.5" customHeight="1" x14ac:dyDescent="0.4">
      <c r="A862" s="18" t="s">
        <v>1020</v>
      </c>
      <c r="B862" s="18" t="s">
        <v>1021</v>
      </c>
      <c r="C862" s="18" t="s">
        <v>3487</v>
      </c>
      <c r="D862" s="18" t="s">
        <v>3488</v>
      </c>
      <c r="E862" s="18">
        <v>400</v>
      </c>
      <c r="F862" s="18">
        <v>122</v>
      </c>
      <c r="G862" s="19">
        <f t="shared" si="13"/>
        <v>0.30499999999999999</v>
      </c>
    </row>
    <row r="863" spans="1:7" s="17" customFormat="1" ht="25.5" customHeight="1" x14ac:dyDescent="0.4">
      <c r="A863" s="18" t="s">
        <v>3082</v>
      </c>
      <c r="B863" s="18" t="s">
        <v>3083</v>
      </c>
      <c r="C863" s="18" t="s">
        <v>3489</v>
      </c>
      <c r="D863" s="18" t="s">
        <v>3490</v>
      </c>
      <c r="E863" s="18">
        <v>658</v>
      </c>
      <c r="F863" s="18">
        <v>1</v>
      </c>
      <c r="G863" s="19">
        <f t="shared" si="13"/>
        <v>1.5197568389057751E-3</v>
      </c>
    </row>
    <row r="864" spans="1:7" s="17" customFormat="1" ht="25.5" customHeight="1" x14ac:dyDescent="0.4">
      <c r="A864" s="18" t="s">
        <v>3491</v>
      </c>
      <c r="B864" s="18" t="s">
        <v>3492</v>
      </c>
      <c r="C864" s="18" t="s">
        <v>3493</v>
      </c>
      <c r="D864" s="18" t="s">
        <v>3494</v>
      </c>
      <c r="E864" s="18">
        <v>408</v>
      </c>
      <c r="F864" s="18">
        <v>311</v>
      </c>
      <c r="G864" s="19">
        <f t="shared" si="13"/>
        <v>0.76225490196078427</v>
      </c>
    </row>
    <row r="865" spans="1:7" s="17" customFormat="1" ht="25.5" customHeight="1" x14ac:dyDescent="0.4">
      <c r="A865" s="18" t="s">
        <v>2457</v>
      </c>
      <c r="B865" s="18" t="s">
        <v>2458</v>
      </c>
      <c r="C865" s="18" t="s">
        <v>3495</v>
      </c>
      <c r="D865" s="18" t="s">
        <v>3496</v>
      </c>
      <c r="E865" s="18">
        <v>341</v>
      </c>
      <c r="F865" s="18">
        <v>73</v>
      </c>
      <c r="G865" s="19">
        <f t="shared" si="13"/>
        <v>0.21407624633431085</v>
      </c>
    </row>
    <row r="866" spans="1:7" s="17" customFormat="1" ht="25.5" customHeight="1" x14ac:dyDescent="0.4">
      <c r="A866" s="18" t="s">
        <v>1491</v>
      </c>
      <c r="B866" s="18" t="s">
        <v>1492</v>
      </c>
      <c r="C866" s="18" t="s">
        <v>3497</v>
      </c>
      <c r="D866" s="18" t="s">
        <v>3498</v>
      </c>
      <c r="E866" s="18">
        <v>301</v>
      </c>
      <c r="F866" s="18">
        <v>127</v>
      </c>
      <c r="G866" s="19">
        <f t="shared" si="13"/>
        <v>0.42192691029900331</v>
      </c>
    </row>
    <row r="867" spans="1:7" s="17" customFormat="1" ht="25.5" customHeight="1" x14ac:dyDescent="0.4">
      <c r="A867" s="18" t="s">
        <v>2093</v>
      </c>
      <c r="B867" s="18" t="s">
        <v>2094</v>
      </c>
      <c r="C867" s="18" t="s">
        <v>3499</v>
      </c>
      <c r="D867" s="18" t="s">
        <v>3500</v>
      </c>
      <c r="E867" s="18">
        <v>400</v>
      </c>
      <c r="F867" s="18">
        <v>76</v>
      </c>
      <c r="G867" s="19">
        <f t="shared" si="13"/>
        <v>0.19</v>
      </c>
    </row>
    <row r="868" spans="1:7" s="17" customFormat="1" ht="25.5" customHeight="1" x14ac:dyDescent="0.4">
      <c r="A868" s="18" t="s">
        <v>1483</v>
      </c>
      <c r="B868" s="18" t="s">
        <v>1484</v>
      </c>
      <c r="C868" s="18" t="s">
        <v>3501</v>
      </c>
      <c r="D868" s="18" t="s">
        <v>3502</v>
      </c>
      <c r="E868" s="18">
        <v>7947</v>
      </c>
      <c r="F868" s="18">
        <v>198</v>
      </c>
      <c r="G868" s="19">
        <f t="shared" si="13"/>
        <v>2.491506228765572E-2</v>
      </c>
    </row>
    <row r="869" spans="1:7" s="17" customFormat="1" ht="25.5" customHeight="1" x14ac:dyDescent="0.4">
      <c r="A869" s="18" t="s">
        <v>578</v>
      </c>
      <c r="B869" s="18" t="s">
        <v>115</v>
      </c>
      <c r="C869" s="18" t="s">
        <v>3503</v>
      </c>
      <c r="D869" s="18" t="s">
        <v>3504</v>
      </c>
      <c r="E869" s="18">
        <v>467</v>
      </c>
      <c r="F869" s="18">
        <v>218</v>
      </c>
      <c r="G869" s="19">
        <f t="shared" si="13"/>
        <v>0.46680942184154178</v>
      </c>
    </row>
    <row r="870" spans="1:7" s="17" customFormat="1" ht="25.5" customHeight="1" x14ac:dyDescent="0.4">
      <c r="A870" s="18" t="s">
        <v>2132</v>
      </c>
      <c r="B870" s="18" t="s">
        <v>2133</v>
      </c>
      <c r="C870" s="18" t="s">
        <v>3505</v>
      </c>
      <c r="D870" s="18" t="s">
        <v>3506</v>
      </c>
      <c r="E870" s="18">
        <v>483</v>
      </c>
      <c r="F870" s="18">
        <v>189</v>
      </c>
      <c r="G870" s="19">
        <f t="shared" si="13"/>
        <v>0.39130434782608697</v>
      </c>
    </row>
    <row r="871" spans="1:7" s="17" customFormat="1" ht="25.5" customHeight="1" x14ac:dyDescent="0.4">
      <c r="A871" s="18" t="s">
        <v>2712</v>
      </c>
      <c r="B871" s="18" t="s">
        <v>2713</v>
      </c>
      <c r="C871" s="18" t="s">
        <v>3507</v>
      </c>
      <c r="D871" s="18" t="s">
        <v>3508</v>
      </c>
      <c r="E871" s="18">
        <v>517</v>
      </c>
      <c r="F871" s="18">
        <v>108</v>
      </c>
      <c r="G871" s="19">
        <f t="shared" si="13"/>
        <v>0.20889748549323017</v>
      </c>
    </row>
    <row r="872" spans="1:7" s="17" customFormat="1" ht="25.5" customHeight="1" x14ac:dyDescent="0.4">
      <c r="A872" s="18" t="s">
        <v>2712</v>
      </c>
      <c r="B872" s="18" t="s">
        <v>2713</v>
      </c>
      <c r="C872" s="18" t="s">
        <v>3509</v>
      </c>
      <c r="D872" s="18" t="s">
        <v>3510</v>
      </c>
      <c r="E872" s="18">
        <v>310</v>
      </c>
      <c r="F872" s="18">
        <v>51</v>
      </c>
      <c r="G872" s="19">
        <f t="shared" si="13"/>
        <v>0.16451612903225807</v>
      </c>
    </row>
    <row r="873" spans="1:7" s="17" customFormat="1" ht="25.5" customHeight="1" x14ac:dyDescent="0.4">
      <c r="A873" s="18" t="s">
        <v>578</v>
      </c>
      <c r="B873" s="18" t="s">
        <v>115</v>
      </c>
      <c r="C873" s="18" t="s">
        <v>3511</v>
      </c>
      <c r="D873" s="18" t="s">
        <v>3512</v>
      </c>
      <c r="E873" s="18">
        <v>393</v>
      </c>
      <c r="F873" s="18">
        <v>164</v>
      </c>
      <c r="G873" s="19">
        <f t="shared" si="13"/>
        <v>0.41730279898218831</v>
      </c>
    </row>
    <row r="874" spans="1:7" s="17" customFormat="1" ht="25.5" customHeight="1" x14ac:dyDescent="0.4">
      <c r="A874" s="18" t="s">
        <v>1483</v>
      </c>
      <c r="B874" s="18" t="s">
        <v>1484</v>
      </c>
      <c r="C874" s="18" t="s">
        <v>3513</v>
      </c>
      <c r="D874" s="18" t="s">
        <v>3514</v>
      </c>
      <c r="E874" s="18">
        <v>7947</v>
      </c>
      <c r="F874" s="18">
        <v>197</v>
      </c>
      <c r="G874" s="19">
        <f t="shared" si="13"/>
        <v>2.4789228639738266E-2</v>
      </c>
    </row>
    <row r="875" spans="1:7" s="17" customFormat="1" ht="25.5" customHeight="1" x14ac:dyDescent="0.4">
      <c r="A875" s="18" t="s">
        <v>1483</v>
      </c>
      <c r="B875" s="18" t="s">
        <v>1484</v>
      </c>
      <c r="C875" s="18" t="s">
        <v>3515</v>
      </c>
      <c r="D875" s="18" t="s">
        <v>3516</v>
      </c>
      <c r="E875" s="18">
        <v>7947</v>
      </c>
      <c r="F875" s="18">
        <v>453</v>
      </c>
      <c r="G875" s="19">
        <f t="shared" si="13"/>
        <v>5.7002642506606263E-2</v>
      </c>
    </row>
    <row r="876" spans="1:7" s="17" customFormat="1" ht="25.5" customHeight="1" x14ac:dyDescent="0.4">
      <c r="A876" s="18" t="s">
        <v>1020</v>
      </c>
      <c r="B876" s="18" t="s">
        <v>1021</v>
      </c>
      <c r="C876" s="18" t="s">
        <v>3517</v>
      </c>
      <c r="D876" s="18" t="s">
        <v>3518</v>
      </c>
      <c r="E876" s="18">
        <v>400</v>
      </c>
      <c r="F876" s="18">
        <v>215</v>
      </c>
      <c r="G876" s="19">
        <f t="shared" si="13"/>
        <v>0.53749999999999998</v>
      </c>
    </row>
    <row r="877" spans="1:7" s="17" customFormat="1" ht="25.5" customHeight="1" x14ac:dyDescent="0.4">
      <c r="A877" s="18" t="s">
        <v>3519</v>
      </c>
      <c r="B877" s="18" t="s">
        <v>3520</v>
      </c>
      <c r="C877" s="18" t="s">
        <v>3521</v>
      </c>
      <c r="D877" s="18" t="s">
        <v>3522</v>
      </c>
      <c r="E877" s="18">
        <v>630</v>
      </c>
      <c r="F877" s="18">
        <v>75</v>
      </c>
      <c r="G877" s="19">
        <f t="shared" si="13"/>
        <v>0.11904761904761904</v>
      </c>
    </row>
    <row r="878" spans="1:7" s="17" customFormat="1" ht="25.5" customHeight="1" x14ac:dyDescent="0.4">
      <c r="A878" s="18" t="s">
        <v>2231</v>
      </c>
      <c r="B878" s="18" t="s">
        <v>2232</v>
      </c>
      <c r="C878" s="18" t="s">
        <v>3523</v>
      </c>
      <c r="D878" s="18" t="s">
        <v>3524</v>
      </c>
      <c r="E878" s="18">
        <v>671</v>
      </c>
      <c r="F878" s="18">
        <v>210</v>
      </c>
      <c r="G878" s="19">
        <f t="shared" si="13"/>
        <v>0.31296572280178836</v>
      </c>
    </row>
    <row r="879" spans="1:7" s="17" customFormat="1" ht="25.5" customHeight="1" x14ac:dyDescent="0.4">
      <c r="A879" s="18" t="s">
        <v>2231</v>
      </c>
      <c r="B879" s="18" t="s">
        <v>2232</v>
      </c>
      <c r="C879" s="18" t="s">
        <v>3525</v>
      </c>
      <c r="D879" s="18" t="s">
        <v>3526</v>
      </c>
      <c r="E879" s="18">
        <v>650</v>
      </c>
      <c r="F879" s="18">
        <v>27</v>
      </c>
      <c r="G879" s="19">
        <f t="shared" si="13"/>
        <v>4.1538461538461538E-2</v>
      </c>
    </row>
    <row r="880" spans="1:7" s="17" customFormat="1" ht="25.5" customHeight="1" x14ac:dyDescent="0.4">
      <c r="A880" s="18" t="s">
        <v>3527</v>
      </c>
      <c r="B880" s="18" t="s">
        <v>3528</v>
      </c>
      <c r="C880" s="18" t="s">
        <v>3529</v>
      </c>
      <c r="D880" s="18" t="s">
        <v>3530</v>
      </c>
      <c r="E880" s="18">
        <v>189</v>
      </c>
      <c r="F880" s="18">
        <v>50</v>
      </c>
      <c r="G880" s="19">
        <f t="shared" si="13"/>
        <v>0.26455026455026454</v>
      </c>
    </row>
    <row r="881" spans="1:7" s="17" customFormat="1" ht="25.5" customHeight="1" x14ac:dyDescent="0.4">
      <c r="A881" s="18" t="s">
        <v>1457</v>
      </c>
      <c r="B881" s="18" t="s">
        <v>1458</v>
      </c>
      <c r="C881" s="18" t="s">
        <v>3531</v>
      </c>
      <c r="D881" s="18" t="s">
        <v>3532</v>
      </c>
      <c r="E881" s="18">
        <v>321</v>
      </c>
      <c r="F881" s="18">
        <v>148</v>
      </c>
      <c r="G881" s="19">
        <f t="shared" si="13"/>
        <v>0.46105919003115264</v>
      </c>
    </row>
    <row r="882" spans="1:7" s="17" customFormat="1" ht="25.5" customHeight="1" x14ac:dyDescent="0.4">
      <c r="A882" s="18" t="s">
        <v>3400</v>
      </c>
      <c r="B882" s="18" t="s">
        <v>3401</v>
      </c>
      <c r="C882" s="18" t="s">
        <v>3533</v>
      </c>
      <c r="D882" s="18" t="s">
        <v>3534</v>
      </c>
      <c r="E882" s="18">
        <v>682</v>
      </c>
      <c r="F882" s="18">
        <v>13</v>
      </c>
      <c r="G882" s="19">
        <f t="shared" si="13"/>
        <v>1.906158357771261E-2</v>
      </c>
    </row>
    <row r="883" spans="1:7" s="17" customFormat="1" ht="25.5" customHeight="1" x14ac:dyDescent="0.4">
      <c r="A883" s="18" t="s">
        <v>3400</v>
      </c>
      <c r="B883" s="18" t="s">
        <v>3401</v>
      </c>
      <c r="C883" s="18" t="s">
        <v>3535</v>
      </c>
      <c r="D883" s="18" t="s">
        <v>3536</v>
      </c>
      <c r="E883" s="18">
        <v>611</v>
      </c>
      <c r="F883" s="18">
        <v>26</v>
      </c>
      <c r="G883" s="19">
        <f t="shared" si="13"/>
        <v>4.2553191489361701E-2</v>
      </c>
    </row>
    <row r="884" spans="1:7" s="17" customFormat="1" ht="25.5" customHeight="1" x14ac:dyDescent="0.4">
      <c r="A884" s="18" t="s">
        <v>2511</v>
      </c>
      <c r="B884" s="18" t="s">
        <v>2512</v>
      </c>
      <c r="C884" s="18" t="s">
        <v>3537</v>
      </c>
      <c r="D884" s="18" t="s">
        <v>3538</v>
      </c>
      <c r="E884" s="18">
        <v>350</v>
      </c>
      <c r="F884" s="18">
        <v>163</v>
      </c>
      <c r="G884" s="19">
        <f t="shared" si="13"/>
        <v>0.46571428571428569</v>
      </c>
    </row>
    <row r="885" spans="1:7" s="17" customFormat="1" ht="25.5" customHeight="1" x14ac:dyDescent="0.4">
      <c r="A885" s="18" t="s">
        <v>2623</v>
      </c>
      <c r="B885" s="18" t="s">
        <v>2624</v>
      </c>
      <c r="C885" s="18" t="s">
        <v>3539</v>
      </c>
      <c r="D885" s="18" t="s">
        <v>3540</v>
      </c>
      <c r="E885" s="18">
        <v>689</v>
      </c>
      <c r="F885" s="18">
        <v>187</v>
      </c>
      <c r="G885" s="19">
        <f t="shared" si="13"/>
        <v>0.27140783744557329</v>
      </c>
    </row>
    <row r="886" spans="1:7" s="17" customFormat="1" ht="25.5" customHeight="1" x14ac:dyDescent="0.4">
      <c r="A886" s="18" t="s">
        <v>3541</v>
      </c>
      <c r="B886" s="18" t="s">
        <v>3542</v>
      </c>
      <c r="C886" s="18" t="s">
        <v>3543</v>
      </c>
      <c r="D886" s="18" t="s">
        <v>3542</v>
      </c>
      <c r="E886" s="18">
        <v>223</v>
      </c>
      <c r="F886" s="18">
        <v>118</v>
      </c>
      <c r="G886" s="19">
        <f t="shared" si="13"/>
        <v>0.52914798206278024</v>
      </c>
    </row>
    <row r="887" spans="1:7" s="17" customFormat="1" ht="25.5" customHeight="1" x14ac:dyDescent="0.4">
      <c r="A887" s="18" t="s">
        <v>3544</v>
      </c>
      <c r="B887" s="18" t="s">
        <v>3545</v>
      </c>
      <c r="C887" s="18" t="s">
        <v>3546</v>
      </c>
      <c r="D887" s="18" t="s">
        <v>3545</v>
      </c>
      <c r="E887" s="18">
        <v>36</v>
      </c>
      <c r="F887" s="18">
        <v>16</v>
      </c>
      <c r="G887" s="19">
        <f t="shared" si="13"/>
        <v>0.44444444444444442</v>
      </c>
    </row>
    <row r="888" spans="1:7" s="17" customFormat="1" ht="25.5" customHeight="1" x14ac:dyDescent="0.4">
      <c r="A888" s="18" t="s">
        <v>2653</v>
      </c>
      <c r="B888" s="18" t="s">
        <v>2654</v>
      </c>
      <c r="C888" s="18" t="s">
        <v>3547</v>
      </c>
      <c r="D888" s="18" t="s">
        <v>3548</v>
      </c>
      <c r="E888" s="18">
        <v>399</v>
      </c>
      <c r="F888" s="18">
        <v>61</v>
      </c>
      <c r="G888" s="19">
        <f t="shared" si="13"/>
        <v>0.15288220551378445</v>
      </c>
    </row>
    <row r="889" spans="1:7" s="17" customFormat="1" ht="25.5" customHeight="1" x14ac:dyDescent="0.4">
      <c r="A889" s="18" t="s">
        <v>2653</v>
      </c>
      <c r="B889" s="18" t="s">
        <v>2654</v>
      </c>
      <c r="C889" s="18" t="s">
        <v>3549</v>
      </c>
      <c r="D889" s="18" t="s">
        <v>3550</v>
      </c>
      <c r="E889" s="18">
        <v>255</v>
      </c>
      <c r="F889" s="18">
        <v>16</v>
      </c>
      <c r="G889" s="19">
        <f t="shared" si="13"/>
        <v>6.2745098039215685E-2</v>
      </c>
    </row>
    <row r="890" spans="1:7" s="17" customFormat="1" ht="25.5" customHeight="1" x14ac:dyDescent="0.4">
      <c r="A890" s="18" t="s">
        <v>1432</v>
      </c>
      <c r="B890" s="18" t="s">
        <v>1433</v>
      </c>
      <c r="C890" s="18" t="s">
        <v>3551</v>
      </c>
      <c r="D890" s="18" t="s">
        <v>3552</v>
      </c>
      <c r="E890" s="18">
        <v>215</v>
      </c>
      <c r="F890" s="18">
        <v>67</v>
      </c>
      <c r="G890" s="19">
        <f t="shared" si="13"/>
        <v>0.3116279069767442</v>
      </c>
    </row>
    <row r="891" spans="1:7" s="17" customFormat="1" ht="25.5" customHeight="1" x14ac:dyDescent="0.4">
      <c r="A891" s="18" t="s">
        <v>3553</v>
      </c>
      <c r="B891" s="18" t="s">
        <v>3554</v>
      </c>
      <c r="C891" s="18" t="s">
        <v>3555</v>
      </c>
      <c r="D891" s="18" t="s">
        <v>3556</v>
      </c>
      <c r="E891" s="18">
        <v>292</v>
      </c>
      <c r="F891" s="18">
        <v>83</v>
      </c>
      <c r="G891" s="19">
        <f t="shared" si="13"/>
        <v>0.28424657534246578</v>
      </c>
    </row>
    <row r="892" spans="1:7" s="17" customFormat="1" ht="25.5" customHeight="1" x14ac:dyDescent="0.4">
      <c r="A892" s="18" t="s">
        <v>3557</v>
      </c>
      <c r="B892" s="18" t="s">
        <v>3558</v>
      </c>
      <c r="C892" s="18" t="s">
        <v>3559</v>
      </c>
      <c r="D892" s="18" t="s">
        <v>3560</v>
      </c>
      <c r="E892" s="18">
        <v>3000</v>
      </c>
      <c r="F892" s="18">
        <v>376</v>
      </c>
      <c r="G892" s="19">
        <f t="shared" si="13"/>
        <v>0.12533333333333332</v>
      </c>
    </row>
    <row r="893" spans="1:7" s="17" customFormat="1" ht="25.5" customHeight="1" x14ac:dyDescent="0.4">
      <c r="A893" s="18" t="s">
        <v>2073</v>
      </c>
      <c r="B893" s="18" t="s">
        <v>2074</v>
      </c>
      <c r="C893" s="18" t="s">
        <v>3561</v>
      </c>
      <c r="D893" s="18" t="s">
        <v>3562</v>
      </c>
      <c r="E893" s="18">
        <v>372</v>
      </c>
      <c r="F893" s="18">
        <v>103</v>
      </c>
      <c r="G893" s="19">
        <f t="shared" si="13"/>
        <v>0.2768817204301075</v>
      </c>
    </row>
    <row r="894" spans="1:7" s="17" customFormat="1" ht="25.5" customHeight="1" x14ac:dyDescent="0.4">
      <c r="A894" s="18" t="s">
        <v>996</v>
      </c>
      <c r="B894" s="18" t="s">
        <v>997</v>
      </c>
      <c r="C894" s="18" t="s">
        <v>3563</v>
      </c>
      <c r="D894" s="18" t="s">
        <v>3564</v>
      </c>
      <c r="E894" s="18">
        <v>419</v>
      </c>
      <c r="F894" s="18">
        <v>22</v>
      </c>
      <c r="G894" s="19">
        <f t="shared" si="13"/>
        <v>5.2505966587112173E-2</v>
      </c>
    </row>
    <row r="895" spans="1:7" s="17" customFormat="1" ht="25.5" customHeight="1" x14ac:dyDescent="0.4">
      <c r="A895" s="18" t="s">
        <v>2089</v>
      </c>
      <c r="B895" s="18" t="s">
        <v>2090</v>
      </c>
      <c r="C895" s="18" t="s">
        <v>3565</v>
      </c>
      <c r="D895" s="18" t="s">
        <v>3566</v>
      </c>
      <c r="E895" s="18">
        <v>138</v>
      </c>
      <c r="F895" s="18">
        <v>56</v>
      </c>
      <c r="G895" s="19">
        <f t="shared" si="13"/>
        <v>0.40579710144927539</v>
      </c>
    </row>
    <row r="896" spans="1:7" s="17" customFormat="1" ht="25.5" customHeight="1" x14ac:dyDescent="0.4">
      <c r="A896" s="18" t="s">
        <v>2377</v>
      </c>
      <c r="B896" s="18" t="s">
        <v>2378</v>
      </c>
      <c r="C896" s="18" t="s">
        <v>3567</v>
      </c>
      <c r="D896" s="18" t="s">
        <v>3568</v>
      </c>
      <c r="E896" s="18">
        <v>385</v>
      </c>
      <c r="F896" s="18">
        <v>164</v>
      </c>
      <c r="G896" s="19">
        <f t="shared" si="13"/>
        <v>0.42597402597402595</v>
      </c>
    </row>
    <row r="897" spans="1:7" s="17" customFormat="1" ht="25.5" customHeight="1" x14ac:dyDescent="0.4">
      <c r="A897" s="18" t="s">
        <v>578</v>
      </c>
      <c r="B897" s="18" t="s">
        <v>115</v>
      </c>
      <c r="C897" s="18" t="s">
        <v>3569</v>
      </c>
      <c r="D897" s="18" t="s">
        <v>3570</v>
      </c>
      <c r="E897" s="18">
        <v>369</v>
      </c>
      <c r="F897" s="18">
        <v>134</v>
      </c>
      <c r="G897" s="19">
        <f t="shared" si="13"/>
        <v>0.36314363143631434</v>
      </c>
    </row>
    <row r="898" spans="1:7" s="17" customFormat="1" ht="25.5" customHeight="1" x14ac:dyDescent="0.4">
      <c r="A898" s="18" t="s">
        <v>3519</v>
      </c>
      <c r="B898" s="18" t="s">
        <v>3520</v>
      </c>
      <c r="C898" s="18" t="s">
        <v>3571</v>
      </c>
      <c r="D898" s="18" t="s">
        <v>3572</v>
      </c>
      <c r="E898" s="18">
        <v>420</v>
      </c>
      <c r="F898" s="18">
        <v>57</v>
      </c>
      <c r="G898" s="19">
        <f t="shared" si="13"/>
        <v>0.1357142857142857</v>
      </c>
    </row>
    <row r="899" spans="1:7" s="17" customFormat="1" ht="25.5" customHeight="1" x14ac:dyDescent="0.4">
      <c r="A899" s="18" t="s">
        <v>1230</v>
      </c>
      <c r="B899" s="18" t="s">
        <v>1231</v>
      </c>
      <c r="C899" s="18" t="s">
        <v>3573</v>
      </c>
      <c r="D899" s="18" t="s">
        <v>3574</v>
      </c>
      <c r="E899" s="18">
        <v>597</v>
      </c>
      <c r="F899" s="18">
        <v>98</v>
      </c>
      <c r="G899" s="19">
        <f t="shared" ref="G899:G962" si="14">F899/E899</f>
        <v>0.16415410385259632</v>
      </c>
    </row>
    <row r="900" spans="1:7" s="17" customFormat="1" ht="25.5" customHeight="1" x14ac:dyDescent="0.4">
      <c r="A900" s="18" t="s">
        <v>3575</v>
      </c>
      <c r="B900" s="18" t="s">
        <v>3576</v>
      </c>
      <c r="C900" s="18" t="s">
        <v>3577</v>
      </c>
      <c r="D900" s="18" t="s">
        <v>3578</v>
      </c>
      <c r="E900" s="18">
        <v>718</v>
      </c>
      <c r="F900" s="18">
        <v>156</v>
      </c>
      <c r="G900" s="19">
        <f t="shared" si="14"/>
        <v>0.21727019498607242</v>
      </c>
    </row>
    <row r="901" spans="1:7" s="17" customFormat="1" ht="25.5" customHeight="1" x14ac:dyDescent="0.4">
      <c r="A901" s="18" t="s">
        <v>1495</v>
      </c>
      <c r="B901" s="18" t="s">
        <v>1496</v>
      </c>
      <c r="C901" s="18" t="s">
        <v>3579</v>
      </c>
      <c r="D901" s="18" t="s">
        <v>3580</v>
      </c>
      <c r="E901" s="18">
        <v>420</v>
      </c>
      <c r="F901" s="18">
        <v>164</v>
      </c>
      <c r="G901" s="19">
        <f t="shared" si="14"/>
        <v>0.39047619047619048</v>
      </c>
    </row>
    <row r="902" spans="1:7" s="17" customFormat="1" ht="25.5" customHeight="1" x14ac:dyDescent="0.4">
      <c r="A902" s="18" t="s">
        <v>3366</v>
      </c>
      <c r="B902" s="18" t="s">
        <v>3367</v>
      </c>
      <c r="C902" s="18" t="s">
        <v>3581</v>
      </c>
      <c r="D902" s="18" t="s">
        <v>3582</v>
      </c>
      <c r="E902" s="18">
        <v>499</v>
      </c>
      <c r="F902" s="18">
        <v>320</v>
      </c>
      <c r="G902" s="19">
        <f t="shared" si="14"/>
        <v>0.6412825651302605</v>
      </c>
    </row>
    <row r="903" spans="1:7" s="17" customFormat="1" ht="25.5" customHeight="1" x14ac:dyDescent="0.4">
      <c r="A903" s="18" t="s">
        <v>3583</v>
      </c>
      <c r="B903" s="18" t="s">
        <v>3584</v>
      </c>
      <c r="C903" s="18" t="s">
        <v>3585</v>
      </c>
      <c r="D903" s="18" t="s">
        <v>3586</v>
      </c>
      <c r="E903" s="18">
        <v>433</v>
      </c>
      <c r="F903" s="18">
        <v>22</v>
      </c>
      <c r="G903" s="19">
        <f t="shared" si="14"/>
        <v>5.0808314087759814E-2</v>
      </c>
    </row>
    <row r="904" spans="1:7" s="17" customFormat="1" ht="25.5" customHeight="1" x14ac:dyDescent="0.4">
      <c r="A904" s="18" t="s">
        <v>3527</v>
      </c>
      <c r="B904" s="18" t="s">
        <v>3528</v>
      </c>
      <c r="C904" s="18" t="s">
        <v>3587</v>
      </c>
      <c r="D904" s="18" t="s">
        <v>3588</v>
      </c>
      <c r="E904" s="18">
        <v>91</v>
      </c>
      <c r="F904" s="18">
        <v>23</v>
      </c>
      <c r="G904" s="19">
        <f t="shared" si="14"/>
        <v>0.25274725274725274</v>
      </c>
    </row>
    <row r="905" spans="1:7" s="17" customFormat="1" ht="25.5" customHeight="1" x14ac:dyDescent="0.4">
      <c r="A905" s="18" t="s">
        <v>2385</v>
      </c>
      <c r="B905" s="18" t="s">
        <v>2386</v>
      </c>
      <c r="C905" s="18" t="s">
        <v>3589</v>
      </c>
      <c r="D905" s="18" t="s">
        <v>3590</v>
      </c>
      <c r="E905" s="18">
        <v>1700</v>
      </c>
      <c r="F905" s="18">
        <v>27</v>
      </c>
      <c r="G905" s="19">
        <f t="shared" si="14"/>
        <v>1.5882352941176469E-2</v>
      </c>
    </row>
    <row r="906" spans="1:7" s="17" customFormat="1" ht="25.5" customHeight="1" x14ac:dyDescent="0.4">
      <c r="A906" s="18" t="s">
        <v>3219</v>
      </c>
      <c r="B906" s="18" t="s">
        <v>3220</v>
      </c>
      <c r="C906" s="18" t="s">
        <v>3591</v>
      </c>
      <c r="D906" s="18" t="s">
        <v>3590</v>
      </c>
      <c r="E906" s="18">
        <v>559</v>
      </c>
      <c r="F906" s="18">
        <v>125</v>
      </c>
      <c r="G906" s="19">
        <f t="shared" si="14"/>
        <v>0.22361359570661896</v>
      </c>
    </row>
    <row r="907" spans="1:7" s="17" customFormat="1" ht="25.5" customHeight="1" x14ac:dyDescent="0.4">
      <c r="A907" s="18" t="s">
        <v>3219</v>
      </c>
      <c r="B907" s="18" t="s">
        <v>3220</v>
      </c>
      <c r="C907" s="18" t="s">
        <v>3592</v>
      </c>
      <c r="D907" s="18" t="s">
        <v>3593</v>
      </c>
      <c r="E907" s="18">
        <v>385</v>
      </c>
      <c r="F907" s="18">
        <v>117</v>
      </c>
      <c r="G907" s="19">
        <f t="shared" si="14"/>
        <v>0.30389610389610389</v>
      </c>
    </row>
    <row r="908" spans="1:7" s="17" customFormat="1" ht="25.5" customHeight="1" x14ac:dyDescent="0.4">
      <c r="A908" s="18" t="s">
        <v>3420</v>
      </c>
      <c r="B908" s="18" t="s">
        <v>3421</v>
      </c>
      <c r="C908" s="18" t="s">
        <v>3594</v>
      </c>
      <c r="D908" s="18" t="s">
        <v>3595</v>
      </c>
      <c r="E908" s="18">
        <v>391</v>
      </c>
      <c r="F908" s="18">
        <v>113</v>
      </c>
      <c r="G908" s="19">
        <f t="shared" si="14"/>
        <v>0.28900255754475701</v>
      </c>
    </row>
    <row r="909" spans="1:7" s="17" customFormat="1" ht="25.5" customHeight="1" x14ac:dyDescent="0.4">
      <c r="A909" s="18" t="s">
        <v>3420</v>
      </c>
      <c r="B909" s="18" t="s">
        <v>3421</v>
      </c>
      <c r="C909" s="18" t="s">
        <v>3596</v>
      </c>
      <c r="D909" s="18" t="s">
        <v>3597</v>
      </c>
      <c r="E909" s="18">
        <v>328</v>
      </c>
      <c r="F909" s="18">
        <v>40</v>
      </c>
      <c r="G909" s="19">
        <f t="shared" si="14"/>
        <v>0.12195121951219512</v>
      </c>
    </row>
    <row r="910" spans="1:7" s="17" customFormat="1" ht="25.5" customHeight="1" x14ac:dyDescent="0.4">
      <c r="A910" s="18" t="s">
        <v>1858</v>
      </c>
      <c r="B910" s="18" t="s">
        <v>1859</v>
      </c>
      <c r="C910" s="18" t="s">
        <v>3598</v>
      </c>
      <c r="D910" s="18" t="s">
        <v>3599</v>
      </c>
      <c r="E910" s="18">
        <v>1831</v>
      </c>
      <c r="F910" s="18">
        <v>90</v>
      </c>
      <c r="G910" s="19">
        <f t="shared" si="14"/>
        <v>4.9153468050245765E-2</v>
      </c>
    </row>
    <row r="911" spans="1:7" s="17" customFormat="1" ht="25.5" customHeight="1" x14ac:dyDescent="0.4">
      <c r="A911" s="18" t="s">
        <v>3600</v>
      </c>
      <c r="B911" s="18" t="s">
        <v>3601</v>
      </c>
      <c r="C911" s="18" t="s">
        <v>3602</v>
      </c>
      <c r="D911" s="18" t="s">
        <v>3603</v>
      </c>
      <c r="E911" s="18">
        <v>550</v>
      </c>
      <c r="F911" s="18">
        <v>159</v>
      </c>
      <c r="G911" s="19">
        <f t="shared" si="14"/>
        <v>0.28909090909090907</v>
      </c>
    </row>
    <row r="912" spans="1:7" s="17" customFormat="1" ht="25.5" customHeight="1" x14ac:dyDescent="0.4">
      <c r="A912" s="18" t="s">
        <v>1020</v>
      </c>
      <c r="B912" s="18" t="s">
        <v>1021</v>
      </c>
      <c r="C912" s="18" t="s">
        <v>3604</v>
      </c>
      <c r="D912" s="18" t="s">
        <v>3605</v>
      </c>
      <c r="E912" s="18">
        <v>600</v>
      </c>
      <c r="F912" s="18">
        <v>145</v>
      </c>
      <c r="G912" s="19">
        <f t="shared" si="14"/>
        <v>0.24166666666666667</v>
      </c>
    </row>
    <row r="913" spans="1:7" s="17" customFormat="1" ht="25.5" customHeight="1" x14ac:dyDescent="0.4">
      <c r="A913" s="18" t="s">
        <v>1103</v>
      </c>
      <c r="B913" s="18" t="s">
        <v>1104</v>
      </c>
      <c r="C913" s="18" t="s">
        <v>3606</v>
      </c>
      <c r="D913" s="18" t="s">
        <v>3607</v>
      </c>
      <c r="E913" s="18">
        <v>235</v>
      </c>
      <c r="F913" s="18">
        <v>25</v>
      </c>
      <c r="G913" s="19">
        <f t="shared" si="14"/>
        <v>0.10638297872340426</v>
      </c>
    </row>
    <row r="914" spans="1:7" s="17" customFormat="1" ht="25.5" customHeight="1" x14ac:dyDescent="0.4">
      <c r="A914" s="18" t="s">
        <v>1862</v>
      </c>
      <c r="B914" s="18" t="s">
        <v>1863</v>
      </c>
      <c r="C914" s="18" t="s">
        <v>3608</v>
      </c>
      <c r="D914" s="18" t="s">
        <v>3609</v>
      </c>
      <c r="E914" s="18">
        <v>388</v>
      </c>
      <c r="F914" s="18">
        <v>121</v>
      </c>
      <c r="G914" s="19">
        <f t="shared" si="14"/>
        <v>0.31185567010309279</v>
      </c>
    </row>
    <row r="915" spans="1:7" s="17" customFormat="1" ht="25.5" customHeight="1" x14ac:dyDescent="0.4">
      <c r="A915" s="18" t="s">
        <v>1402</v>
      </c>
      <c r="B915" s="18" t="s">
        <v>1403</v>
      </c>
      <c r="C915" s="18" t="s">
        <v>3610</v>
      </c>
      <c r="D915" s="18" t="s">
        <v>3611</v>
      </c>
      <c r="E915" s="18">
        <v>316</v>
      </c>
      <c r="F915" s="18">
        <v>281</v>
      </c>
      <c r="G915" s="19">
        <f t="shared" si="14"/>
        <v>0.88924050632911389</v>
      </c>
    </row>
    <row r="916" spans="1:7" s="17" customFormat="1" ht="25.5" customHeight="1" x14ac:dyDescent="0.4">
      <c r="A916" s="18" t="s">
        <v>1124</v>
      </c>
      <c r="B916" s="18" t="s">
        <v>1125</v>
      </c>
      <c r="C916" s="18" t="s">
        <v>3612</v>
      </c>
      <c r="D916" s="18" t="s">
        <v>3613</v>
      </c>
      <c r="E916" s="18">
        <v>1756</v>
      </c>
      <c r="F916" s="18">
        <v>14</v>
      </c>
      <c r="G916" s="19">
        <f t="shared" si="14"/>
        <v>7.972665148063782E-3</v>
      </c>
    </row>
    <row r="917" spans="1:7" s="17" customFormat="1" ht="25.5" customHeight="1" x14ac:dyDescent="0.4">
      <c r="A917" s="18" t="s">
        <v>2487</v>
      </c>
      <c r="B917" s="18" t="s">
        <v>2488</v>
      </c>
      <c r="C917" s="18" t="s">
        <v>3614</v>
      </c>
      <c r="D917" s="18" t="s">
        <v>3615</v>
      </c>
      <c r="E917" s="18">
        <v>424</v>
      </c>
      <c r="F917" s="18">
        <v>26</v>
      </c>
      <c r="G917" s="19">
        <f t="shared" si="14"/>
        <v>6.1320754716981132E-2</v>
      </c>
    </row>
    <row r="918" spans="1:7" s="17" customFormat="1" ht="25.5" customHeight="1" x14ac:dyDescent="0.4">
      <c r="A918" s="18" t="s">
        <v>1103</v>
      </c>
      <c r="B918" s="18" t="s">
        <v>1104</v>
      </c>
      <c r="C918" s="18" t="s">
        <v>3616</v>
      </c>
      <c r="D918" s="18" t="s">
        <v>3617</v>
      </c>
      <c r="E918" s="18">
        <v>560</v>
      </c>
      <c r="F918" s="18">
        <v>80</v>
      </c>
      <c r="G918" s="19">
        <f t="shared" si="14"/>
        <v>0.14285714285714285</v>
      </c>
    </row>
    <row r="919" spans="1:7" s="17" customFormat="1" ht="25.5" customHeight="1" x14ac:dyDescent="0.4">
      <c r="A919" s="18" t="s">
        <v>3618</v>
      </c>
      <c r="B919" s="18" t="s">
        <v>3619</v>
      </c>
      <c r="C919" s="18" t="s">
        <v>3620</v>
      </c>
      <c r="D919" s="18" t="s">
        <v>3621</v>
      </c>
      <c r="E919" s="18">
        <v>285</v>
      </c>
      <c r="F919" s="18">
        <v>126</v>
      </c>
      <c r="G919" s="19">
        <f t="shared" si="14"/>
        <v>0.44210526315789472</v>
      </c>
    </row>
    <row r="920" spans="1:7" s="17" customFormat="1" ht="25.5" customHeight="1" x14ac:dyDescent="0.4">
      <c r="A920" s="18" t="s">
        <v>3618</v>
      </c>
      <c r="B920" s="18" t="s">
        <v>3619</v>
      </c>
      <c r="C920" s="18" t="s">
        <v>3622</v>
      </c>
      <c r="D920" s="18" t="s">
        <v>3623</v>
      </c>
      <c r="E920" s="18">
        <v>361</v>
      </c>
      <c r="F920" s="18">
        <v>23</v>
      </c>
      <c r="G920" s="19">
        <f t="shared" si="14"/>
        <v>6.3711911357340723E-2</v>
      </c>
    </row>
    <row r="921" spans="1:7" s="17" customFormat="1" ht="25.5" customHeight="1" x14ac:dyDescent="0.4">
      <c r="A921" s="18" t="s">
        <v>2787</v>
      </c>
      <c r="B921" s="18" t="s">
        <v>2788</v>
      </c>
      <c r="C921" s="18" t="s">
        <v>3624</v>
      </c>
      <c r="D921" s="18" t="s">
        <v>3625</v>
      </c>
      <c r="E921" s="18">
        <v>687</v>
      </c>
      <c r="F921" s="18">
        <v>142</v>
      </c>
      <c r="G921" s="19">
        <f t="shared" si="14"/>
        <v>0.20669577874818049</v>
      </c>
    </row>
    <row r="922" spans="1:7" s="17" customFormat="1" ht="25.5" customHeight="1" x14ac:dyDescent="0.4">
      <c r="A922" s="18" t="s">
        <v>3439</v>
      </c>
      <c r="B922" s="18" t="s">
        <v>3440</v>
      </c>
      <c r="C922" s="18" t="s">
        <v>3626</v>
      </c>
      <c r="D922" s="18" t="s">
        <v>3627</v>
      </c>
      <c r="E922" s="18">
        <v>511</v>
      </c>
      <c r="F922" s="18">
        <v>33</v>
      </c>
      <c r="G922" s="19">
        <f t="shared" si="14"/>
        <v>6.4579256360078274E-2</v>
      </c>
    </row>
    <row r="923" spans="1:7" s="17" customFormat="1" ht="25.5" customHeight="1" x14ac:dyDescent="0.4">
      <c r="A923" s="18" t="s">
        <v>1923</v>
      </c>
      <c r="B923" s="18" t="s">
        <v>1924</v>
      </c>
      <c r="C923" s="18" t="s">
        <v>3628</v>
      </c>
      <c r="D923" s="18" t="s">
        <v>3629</v>
      </c>
      <c r="E923" s="18">
        <v>744</v>
      </c>
      <c r="F923" s="18">
        <v>33</v>
      </c>
      <c r="G923" s="19">
        <f t="shared" si="14"/>
        <v>4.4354838709677422E-2</v>
      </c>
    </row>
    <row r="924" spans="1:7" s="17" customFormat="1" ht="25.5" customHeight="1" x14ac:dyDescent="0.4">
      <c r="A924" s="18" t="s">
        <v>3630</v>
      </c>
      <c r="B924" s="18" t="s">
        <v>3631</v>
      </c>
      <c r="C924" s="18" t="s">
        <v>3632</v>
      </c>
      <c r="D924" s="18" t="s">
        <v>3633</v>
      </c>
      <c r="E924" s="18">
        <v>1086</v>
      </c>
      <c r="F924" s="18">
        <v>117</v>
      </c>
      <c r="G924" s="19">
        <f t="shared" si="14"/>
        <v>0.10773480662983426</v>
      </c>
    </row>
    <row r="925" spans="1:7" s="17" customFormat="1" ht="25.5" customHeight="1" x14ac:dyDescent="0.4">
      <c r="A925" s="18" t="s">
        <v>3107</v>
      </c>
      <c r="B925" s="18" t="s">
        <v>3108</v>
      </c>
      <c r="C925" s="18" t="s">
        <v>3634</v>
      </c>
      <c r="D925" s="18" t="s">
        <v>568</v>
      </c>
      <c r="E925" s="18">
        <v>750</v>
      </c>
      <c r="F925" s="18">
        <v>14</v>
      </c>
      <c r="G925" s="19">
        <f t="shared" si="14"/>
        <v>1.8666666666666668E-2</v>
      </c>
    </row>
    <row r="926" spans="1:7" s="17" customFormat="1" ht="25.5" customHeight="1" x14ac:dyDescent="0.4">
      <c r="A926" s="18" t="s">
        <v>3635</v>
      </c>
      <c r="B926" s="18" t="s">
        <v>3636</v>
      </c>
      <c r="C926" s="18" t="s">
        <v>3637</v>
      </c>
      <c r="D926" s="18" t="s">
        <v>3638</v>
      </c>
      <c r="E926" s="18">
        <v>450</v>
      </c>
      <c r="F926" s="18">
        <v>26</v>
      </c>
      <c r="G926" s="19">
        <f t="shared" si="14"/>
        <v>5.7777777777777775E-2</v>
      </c>
    </row>
    <row r="927" spans="1:7" s="17" customFormat="1" ht="25.5" customHeight="1" x14ac:dyDescent="0.4">
      <c r="A927" s="18" t="s">
        <v>3635</v>
      </c>
      <c r="B927" s="18" t="s">
        <v>3636</v>
      </c>
      <c r="C927" s="18" t="s">
        <v>3639</v>
      </c>
      <c r="D927" s="18" t="s">
        <v>3640</v>
      </c>
      <c r="E927" s="18">
        <v>399</v>
      </c>
      <c r="F927" s="18">
        <v>3</v>
      </c>
      <c r="G927" s="19">
        <f t="shared" si="14"/>
        <v>7.5187969924812026E-3</v>
      </c>
    </row>
    <row r="928" spans="1:7" s="17" customFormat="1" ht="25.5" customHeight="1" x14ac:dyDescent="0.4">
      <c r="A928" s="18" t="s">
        <v>3641</v>
      </c>
      <c r="B928" s="18" t="s">
        <v>3642</v>
      </c>
      <c r="C928" s="18" t="s">
        <v>3643</v>
      </c>
      <c r="D928" s="18" t="s">
        <v>3644</v>
      </c>
      <c r="E928" s="18">
        <v>1503</v>
      </c>
      <c r="F928" s="18">
        <v>1061</v>
      </c>
      <c r="G928" s="19">
        <f t="shared" si="14"/>
        <v>0.70592149035262808</v>
      </c>
    </row>
    <row r="929" spans="1:7" s="17" customFormat="1" ht="25.5" customHeight="1" x14ac:dyDescent="0.4">
      <c r="A929" s="18" t="s">
        <v>1107</v>
      </c>
      <c r="B929" s="18" t="s">
        <v>1108</v>
      </c>
      <c r="C929" s="18" t="s">
        <v>3645</v>
      </c>
      <c r="D929" s="18" t="s">
        <v>3646</v>
      </c>
      <c r="E929" s="18">
        <v>580</v>
      </c>
      <c r="F929" s="18">
        <v>38</v>
      </c>
      <c r="G929" s="19">
        <f t="shared" si="14"/>
        <v>6.5517241379310351E-2</v>
      </c>
    </row>
    <row r="930" spans="1:7" s="17" customFormat="1" ht="25.5" customHeight="1" x14ac:dyDescent="0.4">
      <c r="A930" s="18" t="s">
        <v>3647</v>
      </c>
      <c r="B930" s="18" t="s">
        <v>3648</v>
      </c>
      <c r="C930" s="18" t="s">
        <v>3649</v>
      </c>
      <c r="D930" s="18" t="s">
        <v>3650</v>
      </c>
      <c r="E930" s="18">
        <v>520</v>
      </c>
      <c r="F930" s="18">
        <v>100</v>
      </c>
      <c r="G930" s="19">
        <f t="shared" si="14"/>
        <v>0.19230769230769232</v>
      </c>
    </row>
    <row r="931" spans="1:7" s="17" customFormat="1" ht="25.5" customHeight="1" x14ac:dyDescent="0.4">
      <c r="A931" s="18" t="s">
        <v>3647</v>
      </c>
      <c r="B931" s="18" t="s">
        <v>3648</v>
      </c>
      <c r="C931" s="18" t="s">
        <v>3651</v>
      </c>
      <c r="D931" s="18" t="s">
        <v>3652</v>
      </c>
      <c r="E931" s="18">
        <v>530</v>
      </c>
      <c r="F931" s="18">
        <v>73</v>
      </c>
      <c r="G931" s="19">
        <f t="shared" si="14"/>
        <v>0.13773584905660377</v>
      </c>
    </row>
    <row r="932" spans="1:7" s="17" customFormat="1" ht="25.5" customHeight="1" x14ac:dyDescent="0.4">
      <c r="A932" s="18" t="s">
        <v>1418</v>
      </c>
      <c r="B932" s="18" t="s">
        <v>1419</v>
      </c>
      <c r="C932" s="18" t="s">
        <v>3653</v>
      </c>
      <c r="D932" s="18" t="s">
        <v>3654</v>
      </c>
      <c r="E932" s="18">
        <v>1105</v>
      </c>
      <c r="F932" s="18">
        <v>436</v>
      </c>
      <c r="G932" s="19">
        <f t="shared" si="14"/>
        <v>0.39457013574660632</v>
      </c>
    </row>
    <row r="933" spans="1:7" s="17" customFormat="1" ht="25.5" customHeight="1" x14ac:dyDescent="0.4">
      <c r="A933" s="18" t="s">
        <v>1634</v>
      </c>
      <c r="B933" s="18" t="s">
        <v>1635</v>
      </c>
      <c r="C933" s="18" t="s">
        <v>3655</v>
      </c>
      <c r="D933" s="18" t="s">
        <v>3656</v>
      </c>
      <c r="E933" s="18">
        <v>1000</v>
      </c>
      <c r="F933" s="18">
        <v>52</v>
      </c>
      <c r="G933" s="19">
        <f t="shared" si="14"/>
        <v>5.1999999999999998E-2</v>
      </c>
    </row>
    <row r="934" spans="1:7" s="17" customFormat="1" ht="25.5" customHeight="1" x14ac:dyDescent="0.4">
      <c r="A934" s="18" t="s">
        <v>1930</v>
      </c>
      <c r="B934" s="18" t="s">
        <v>1931</v>
      </c>
      <c r="C934" s="18" t="s">
        <v>3657</v>
      </c>
      <c r="D934" s="18" t="s">
        <v>3656</v>
      </c>
      <c r="E934" s="18">
        <v>298</v>
      </c>
      <c r="F934" s="18">
        <v>21</v>
      </c>
      <c r="G934" s="19">
        <f t="shared" si="14"/>
        <v>7.0469798657718116E-2</v>
      </c>
    </row>
    <row r="935" spans="1:7" s="17" customFormat="1" ht="25.5" customHeight="1" x14ac:dyDescent="0.4">
      <c r="A935" s="18" t="s">
        <v>1117</v>
      </c>
      <c r="B935" s="18" t="s">
        <v>1118</v>
      </c>
      <c r="C935" s="18" t="s">
        <v>3658</v>
      </c>
      <c r="D935" s="18" t="s">
        <v>3659</v>
      </c>
      <c r="E935" s="18">
        <v>450</v>
      </c>
      <c r="F935" s="18">
        <v>265</v>
      </c>
      <c r="G935" s="19">
        <f t="shared" si="14"/>
        <v>0.58888888888888891</v>
      </c>
    </row>
    <row r="936" spans="1:7" s="17" customFormat="1" ht="25.5" customHeight="1" x14ac:dyDescent="0.4">
      <c r="A936" s="18" t="s">
        <v>2551</v>
      </c>
      <c r="B936" s="18" t="s">
        <v>2552</v>
      </c>
      <c r="C936" s="18" t="s">
        <v>3660</v>
      </c>
      <c r="D936" s="18" t="s">
        <v>3661</v>
      </c>
      <c r="E936" s="18">
        <v>457</v>
      </c>
      <c r="F936" s="18">
        <v>275</v>
      </c>
      <c r="G936" s="19">
        <f t="shared" si="14"/>
        <v>0.60175054704595188</v>
      </c>
    </row>
    <row r="937" spans="1:7" s="17" customFormat="1" ht="25.5" customHeight="1" x14ac:dyDescent="0.4">
      <c r="A937" s="18" t="s">
        <v>3662</v>
      </c>
      <c r="B937" s="18" t="s">
        <v>3663</v>
      </c>
      <c r="C937" s="18" t="s">
        <v>3664</v>
      </c>
      <c r="D937" s="18" t="s">
        <v>3665</v>
      </c>
      <c r="E937" s="18">
        <v>420</v>
      </c>
      <c r="F937" s="18">
        <v>42</v>
      </c>
      <c r="G937" s="19">
        <f t="shared" si="14"/>
        <v>0.1</v>
      </c>
    </row>
    <row r="938" spans="1:7" s="17" customFormat="1" ht="25.5" customHeight="1" x14ac:dyDescent="0.4">
      <c r="A938" s="18" t="s">
        <v>1934</v>
      </c>
      <c r="B938" s="18" t="s">
        <v>1935</v>
      </c>
      <c r="C938" s="18" t="s">
        <v>3666</v>
      </c>
      <c r="D938" s="18" t="s">
        <v>3656</v>
      </c>
      <c r="E938" s="18">
        <v>271</v>
      </c>
      <c r="F938" s="18">
        <v>26</v>
      </c>
      <c r="G938" s="19">
        <f t="shared" si="14"/>
        <v>9.5940959409594101E-2</v>
      </c>
    </row>
    <row r="939" spans="1:7" s="17" customFormat="1" ht="25.5" customHeight="1" x14ac:dyDescent="0.4">
      <c r="A939" s="18" t="s">
        <v>578</v>
      </c>
      <c r="B939" s="18" t="s">
        <v>115</v>
      </c>
      <c r="C939" s="18" t="s">
        <v>3667</v>
      </c>
      <c r="D939" s="18" t="s">
        <v>3656</v>
      </c>
      <c r="E939" s="18">
        <v>365</v>
      </c>
      <c r="F939" s="18">
        <v>171</v>
      </c>
      <c r="G939" s="19">
        <f t="shared" si="14"/>
        <v>0.46849315068493153</v>
      </c>
    </row>
    <row r="940" spans="1:7" s="17" customFormat="1" ht="25.5" customHeight="1" x14ac:dyDescent="0.4">
      <c r="A940" s="18" t="s">
        <v>2385</v>
      </c>
      <c r="B940" s="18" t="s">
        <v>2386</v>
      </c>
      <c r="C940" s="18" t="s">
        <v>3668</v>
      </c>
      <c r="D940" s="18" t="s">
        <v>3656</v>
      </c>
      <c r="E940" s="18">
        <v>330</v>
      </c>
      <c r="F940" s="18">
        <v>35</v>
      </c>
      <c r="G940" s="19">
        <f t="shared" si="14"/>
        <v>0.10606060606060606</v>
      </c>
    </row>
    <row r="941" spans="1:7" s="17" customFormat="1" ht="25.5" customHeight="1" x14ac:dyDescent="0.4">
      <c r="A941" s="18" t="s">
        <v>1954</v>
      </c>
      <c r="B941" s="18" t="s">
        <v>1955</v>
      </c>
      <c r="C941" s="18" t="s">
        <v>3669</v>
      </c>
      <c r="D941" s="18" t="s">
        <v>3656</v>
      </c>
      <c r="E941" s="18">
        <v>400</v>
      </c>
      <c r="F941" s="18">
        <v>3</v>
      </c>
      <c r="G941" s="19">
        <f t="shared" si="14"/>
        <v>7.4999999999999997E-3</v>
      </c>
    </row>
    <row r="942" spans="1:7" s="17" customFormat="1" ht="25.5" customHeight="1" x14ac:dyDescent="0.4">
      <c r="A942" s="18" t="s">
        <v>1954</v>
      </c>
      <c r="B942" s="18" t="s">
        <v>1955</v>
      </c>
      <c r="C942" s="18" t="s">
        <v>3670</v>
      </c>
      <c r="D942" s="18" t="s">
        <v>3671</v>
      </c>
      <c r="E942" s="18">
        <v>2440</v>
      </c>
      <c r="F942" s="18">
        <v>567</v>
      </c>
      <c r="G942" s="19">
        <f t="shared" si="14"/>
        <v>0.23237704918032787</v>
      </c>
    </row>
    <row r="943" spans="1:7" s="17" customFormat="1" ht="25.5" customHeight="1" x14ac:dyDescent="0.4">
      <c r="A943" s="18" t="s">
        <v>2641</v>
      </c>
      <c r="B943" s="18" t="s">
        <v>2642</v>
      </c>
      <c r="C943" s="18" t="s">
        <v>3672</v>
      </c>
      <c r="D943" s="18" t="s">
        <v>3673</v>
      </c>
      <c r="E943" s="18">
        <v>234</v>
      </c>
      <c r="F943" s="18">
        <v>75</v>
      </c>
      <c r="G943" s="19">
        <f t="shared" si="14"/>
        <v>0.32051282051282054</v>
      </c>
    </row>
    <row r="944" spans="1:7" s="17" customFormat="1" ht="25.5" customHeight="1" x14ac:dyDescent="0.4">
      <c r="A944" s="18" t="s">
        <v>1402</v>
      </c>
      <c r="B944" s="18" t="s">
        <v>1403</v>
      </c>
      <c r="C944" s="18" t="s">
        <v>3674</v>
      </c>
      <c r="D944" s="18" t="s">
        <v>3675</v>
      </c>
      <c r="E944" s="18">
        <v>291</v>
      </c>
      <c r="F944" s="18">
        <v>273</v>
      </c>
      <c r="G944" s="19">
        <f t="shared" si="14"/>
        <v>0.93814432989690721</v>
      </c>
    </row>
    <row r="945" spans="1:7" s="17" customFormat="1" ht="25.5" customHeight="1" x14ac:dyDescent="0.4">
      <c r="A945" s="18" t="s">
        <v>3676</v>
      </c>
      <c r="B945" s="18" t="s">
        <v>3677</v>
      </c>
      <c r="C945" s="18" t="s">
        <v>3678</v>
      </c>
      <c r="D945" s="18" t="s">
        <v>3679</v>
      </c>
      <c r="E945" s="18">
        <v>807</v>
      </c>
      <c r="F945" s="18">
        <v>76</v>
      </c>
      <c r="G945" s="19">
        <f t="shared" si="14"/>
        <v>9.4175960346964058E-2</v>
      </c>
    </row>
    <row r="946" spans="1:7" s="17" customFormat="1" ht="25.5" customHeight="1" x14ac:dyDescent="0.4">
      <c r="A946" s="18" t="s">
        <v>1402</v>
      </c>
      <c r="B946" s="18" t="s">
        <v>1403</v>
      </c>
      <c r="C946" s="18" t="s">
        <v>3680</v>
      </c>
      <c r="D946" s="18" t="s">
        <v>3681</v>
      </c>
      <c r="E946" s="18">
        <v>795</v>
      </c>
      <c r="F946" s="18">
        <v>381</v>
      </c>
      <c r="G946" s="19">
        <f t="shared" si="14"/>
        <v>0.47924528301886793</v>
      </c>
    </row>
    <row r="947" spans="1:7" s="17" customFormat="1" ht="25.5" customHeight="1" x14ac:dyDescent="0.4">
      <c r="A947" s="18" t="s">
        <v>2507</v>
      </c>
      <c r="B947" s="18" t="s">
        <v>2508</v>
      </c>
      <c r="C947" s="18" t="s">
        <v>3682</v>
      </c>
      <c r="D947" s="18" t="s">
        <v>3683</v>
      </c>
      <c r="E947" s="18">
        <v>1016</v>
      </c>
      <c r="F947" s="18">
        <v>93</v>
      </c>
      <c r="G947" s="19">
        <f t="shared" si="14"/>
        <v>9.1535433070866146E-2</v>
      </c>
    </row>
    <row r="948" spans="1:7" s="17" customFormat="1" ht="25.5" customHeight="1" x14ac:dyDescent="0.4">
      <c r="A948" s="18" t="s">
        <v>2507</v>
      </c>
      <c r="B948" s="18" t="s">
        <v>2508</v>
      </c>
      <c r="C948" s="18" t="s">
        <v>3684</v>
      </c>
      <c r="D948" s="18" t="s">
        <v>3685</v>
      </c>
      <c r="E948" s="18">
        <v>648</v>
      </c>
      <c r="F948" s="18">
        <v>126</v>
      </c>
      <c r="G948" s="19">
        <f t="shared" si="14"/>
        <v>0.19444444444444445</v>
      </c>
    </row>
    <row r="949" spans="1:7" s="17" customFormat="1" ht="25.5" customHeight="1" x14ac:dyDescent="0.4">
      <c r="A949" s="18" t="s">
        <v>3686</v>
      </c>
      <c r="B949" s="18" t="s">
        <v>3687</v>
      </c>
      <c r="C949" s="18" t="s">
        <v>3688</v>
      </c>
      <c r="D949" s="18" t="s">
        <v>3689</v>
      </c>
      <c r="E949" s="18">
        <v>553</v>
      </c>
      <c r="F949" s="18">
        <v>174</v>
      </c>
      <c r="G949" s="19">
        <f t="shared" si="14"/>
        <v>0.31464737793851716</v>
      </c>
    </row>
    <row r="950" spans="1:7" s="17" customFormat="1" ht="25.5" customHeight="1" x14ac:dyDescent="0.4">
      <c r="A950" s="18" t="s">
        <v>1402</v>
      </c>
      <c r="B950" s="18" t="s">
        <v>1403</v>
      </c>
      <c r="C950" s="18" t="s">
        <v>3690</v>
      </c>
      <c r="D950" s="18" t="s">
        <v>3691</v>
      </c>
      <c r="E950" s="18">
        <v>413</v>
      </c>
      <c r="F950" s="18">
        <v>413</v>
      </c>
      <c r="G950" s="19">
        <f t="shared" si="14"/>
        <v>1</v>
      </c>
    </row>
    <row r="951" spans="1:7" s="17" customFormat="1" ht="25.5" customHeight="1" x14ac:dyDescent="0.4">
      <c r="A951" s="18" t="s">
        <v>3400</v>
      </c>
      <c r="B951" s="18" t="s">
        <v>3401</v>
      </c>
      <c r="C951" s="18" t="s">
        <v>3692</v>
      </c>
      <c r="D951" s="18" t="s">
        <v>3693</v>
      </c>
      <c r="E951" s="18">
        <v>577</v>
      </c>
      <c r="F951" s="18">
        <v>180</v>
      </c>
      <c r="G951" s="19">
        <f t="shared" si="14"/>
        <v>0.31195840554592719</v>
      </c>
    </row>
    <row r="952" spans="1:7" s="17" customFormat="1" ht="25.5" customHeight="1" x14ac:dyDescent="0.4">
      <c r="A952" s="18" t="s">
        <v>2273</v>
      </c>
      <c r="B952" s="18" t="s">
        <v>2274</v>
      </c>
      <c r="C952" s="18" t="s">
        <v>3694</v>
      </c>
      <c r="D952" s="18" t="s">
        <v>3695</v>
      </c>
      <c r="E952" s="18">
        <v>593</v>
      </c>
      <c r="F952" s="18">
        <v>198</v>
      </c>
      <c r="G952" s="19">
        <f t="shared" si="14"/>
        <v>0.33389544688026984</v>
      </c>
    </row>
    <row r="953" spans="1:7" s="17" customFormat="1" ht="25.5" customHeight="1" x14ac:dyDescent="0.4">
      <c r="A953" s="18" t="s">
        <v>3696</v>
      </c>
      <c r="B953" s="18" t="s">
        <v>3697</v>
      </c>
      <c r="C953" s="18" t="s">
        <v>3698</v>
      </c>
      <c r="D953" s="18" t="s">
        <v>3699</v>
      </c>
      <c r="E953" s="18">
        <v>631</v>
      </c>
      <c r="F953" s="18">
        <v>13</v>
      </c>
      <c r="G953" s="19">
        <f t="shared" si="14"/>
        <v>2.0602218700475437E-2</v>
      </c>
    </row>
    <row r="954" spans="1:7" s="17" customFormat="1" ht="25.5" customHeight="1" x14ac:dyDescent="0.4">
      <c r="A954" s="18" t="s">
        <v>1507</v>
      </c>
      <c r="B954" s="18" t="s">
        <v>1508</v>
      </c>
      <c r="C954" s="18" t="s">
        <v>3700</v>
      </c>
      <c r="D954" s="18" t="s">
        <v>3701</v>
      </c>
      <c r="E954" s="18">
        <v>437</v>
      </c>
      <c r="F954" s="18">
        <v>39</v>
      </c>
      <c r="G954" s="19">
        <f t="shared" si="14"/>
        <v>8.924485125858124E-2</v>
      </c>
    </row>
    <row r="955" spans="1:7" s="17" customFormat="1" ht="25.5" customHeight="1" x14ac:dyDescent="0.4">
      <c r="A955" s="18" t="s">
        <v>2548</v>
      </c>
      <c r="B955" s="18" t="s">
        <v>1883</v>
      </c>
      <c r="C955" s="18" t="s">
        <v>3702</v>
      </c>
      <c r="D955" s="18" t="s">
        <v>3703</v>
      </c>
      <c r="E955" s="18">
        <v>230</v>
      </c>
      <c r="F955" s="18">
        <v>143</v>
      </c>
      <c r="G955" s="19">
        <f t="shared" si="14"/>
        <v>0.62173913043478257</v>
      </c>
    </row>
    <row r="956" spans="1:7" s="17" customFormat="1" ht="25.5" customHeight="1" x14ac:dyDescent="0.4">
      <c r="A956" s="18" t="s">
        <v>1899</v>
      </c>
      <c r="B956" s="18" t="s">
        <v>1900</v>
      </c>
      <c r="C956" s="18" t="s">
        <v>3704</v>
      </c>
      <c r="D956" s="18" t="s">
        <v>3705</v>
      </c>
      <c r="E956" s="18">
        <v>775</v>
      </c>
      <c r="F956" s="18">
        <v>49</v>
      </c>
      <c r="G956" s="19">
        <f t="shared" si="14"/>
        <v>6.3225806451612909E-2</v>
      </c>
    </row>
    <row r="957" spans="1:7" s="17" customFormat="1" ht="25.5" customHeight="1" x14ac:dyDescent="0.4">
      <c r="A957" s="18" t="s">
        <v>1926</v>
      </c>
      <c r="B957" s="18" t="s">
        <v>1927</v>
      </c>
      <c r="C957" s="18" t="s">
        <v>3706</v>
      </c>
      <c r="D957" s="18" t="s">
        <v>3707</v>
      </c>
      <c r="E957" s="18">
        <v>78</v>
      </c>
      <c r="F957" s="18">
        <v>59</v>
      </c>
      <c r="G957" s="19">
        <f t="shared" si="14"/>
        <v>0.75641025641025639</v>
      </c>
    </row>
    <row r="958" spans="1:7" s="17" customFormat="1" ht="25.5" customHeight="1" x14ac:dyDescent="0.4">
      <c r="A958" s="18" t="s">
        <v>2606</v>
      </c>
      <c r="B958" s="18" t="s">
        <v>2607</v>
      </c>
      <c r="C958" s="18" t="s">
        <v>3708</v>
      </c>
      <c r="D958" s="18" t="s">
        <v>3709</v>
      </c>
      <c r="E958" s="18">
        <v>324</v>
      </c>
      <c r="F958" s="18">
        <v>83</v>
      </c>
      <c r="G958" s="19">
        <f t="shared" si="14"/>
        <v>0.25617283950617287</v>
      </c>
    </row>
    <row r="959" spans="1:7" s="17" customFormat="1" ht="25.5" customHeight="1" x14ac:dyDescent="0.4">
      <c r="A959" s="18" t="s">
        <v>1968</v>
      </c>
      <c r="B959" s="18" t="s">
        <v>1969</v>
      </c>
      <c r="C959" s="18" t="s">
        <v>3710</v>
      </c>
      <c r="D959" s="18" t="s">
        <v>3709</v>
      </c>
      <c r="E959" s="18">
        <v>56</v>
      </c>
      <c r="F959" s="18">
        <v>20</v>
      </c>
      <c r="G959" s="19">
        <f t="shared" si="14"/>
        <v>0.35714285714285715</v>
      </c>
    </row>
    <row r="960" spans="1:7" s="17" customFormat="1" ht="25.5" customHeight="1" x14ac:dyDescent="0.4">
      <c r="A960" s="18" t="s">
        <v>2471</v>
      </c>
      <c r="B960" s="18" t="s">
        <v>2472</v>
      </c>
      <c r="C960" s="18" t="s">
        <v>3711</v>
      </c>
      <c r="D960" s="18" t="s">
        <v>3709</v>
      </c>
      <c r="E960" s="18">
        <v>430</v>
      </c>
      <c r="F960" s="18">
        <v>158</v>
      </c>
      <c r="G960" s="19">
        <f t="shared" si="14"/>
        <v>0.36744186046511629</v>
      </c>
    </row>
    <row r="961" spans="1:7" s="17" customFormat="1" ht="25.5" customHeight="1" x14ac:dyDescent="0.4">
      <c r="A961" s="18" t="s">
        <v>1020</v>
      </c>
      <c r="B961" s="18" t="s">
        <v>1021</v>
      </c>
      <c r="C961" s="18" t="s">
        <v>3712</v>
      </c>
      <c r="D961" s="18" t="s">
        <v>3709</v>
      </c>
      <c r="E961" s="18">
        <v>800</v>
      </c>
      <c r="F961" s="18">
        <v>149</v>
      </c>
      <c r="G961" s="19">
        <f t="shared" si="14"/>
        <v>0.18625</v>
      </c>
    </row>
    <row r="962" spans="1:7" s="17" customFormat="1" ht="25.5" customHeight="1" x14ac:dyDescent="0.4">
      <c r="A962" s="18" t="s">
        <v>3713</v>
      </c>
      <c r="B962" s="18" t="s">
        <v>3714</v>
      </c>
      <c r="C962" s="18" t="s">
        <v>3715</v>
      </c>
      <c r="D962" s="18" t="s">
        <v>3716</v>
      </c>
      <c r="E962" s="18">
        <v>234</v>
      </c>
      <c r="F962" s="18">
        <v>110</v>
      </c>
      <c r="G962" s="19">
        <f t="shared" si="14"/>
        <v>0.47008547008547008</v>
      </c>
    </row>
    <row r="963" spans="1:7" s="17" customFormat="1" ht="25.5" customHeight="1" x14ac:dyDescent="0.4">
      <c r="A963" s="18" t="s">
        <v>3713</v>
      </c>
      <c r="B963" s="18" t="s">
        <v>3714</v>
      </c>
      <c r="C963" s="18" t="s">
        <v>3717</v>
      </c>
      <c r="D963" s="18" t="s">
        <v>3718</v>
      </c>
      <c r="E963" s="18">
        <v>218</v>
      </c>
      <c r="F963" s="18">
        <v>38</v>
      </c>
      <c r="G963" s="19">
        <f t="shared" ref="G963:G1026" si="15">F963/E963</f>
        <v>0.1743119266055046</v>
      </c>
    </row>
    <row r="964" spans="1:7" s="17" customFormat="1" ht="25.5" customHeight="1" x14ac:dyDescent="0.4">
      <c r="A964" s="18" t="s">
        <v>1743</v>
      </c>
      <c r="B964" s="18" t="s">
        <v>1744</v>
      </c>
      <c r="C964" s="18" t="s">
        <v>3719</v>
      </c>
      <c r="D964" s="18" t="s">
        <v>3720</v>
      </c>
      <c r="E964" s="18">
        <v>399</v>
      </c>
      <c r="F964" s="18">
        <v>124</v>
      </c>
      <c r="G964" s="19">
        <f t="shared" si="15"/>
        <v>0.31077694235588971</v>
      </c>
    </row>
    <row r="965" spans="1:7" s="17" customFormat="1" ht="25.5" customHeight="1" x14ac:dyDescent="0.4">
      <c r="A965" s="18" t="s">
        <v>3721</v>
      </c>
      <c r="B965" s="18" t="s">
        <v>3722</v>
      </c>
      <c r="C965" s="18" t="s">
        <v>3723</v>
      </c>
      <c r="D965" s="18" t="s">
        <v>3724</v>
      </c>
      <c r="E965" s="18">
        <v>979</v>
      </c>
      <c r="F965" s="18">
        <v>525</v>
      </c>
      <c r="G965" s="19">
        <f t="shared" si="15"/>
        <v>0.53626149131767109</v>
      </c>
    </row>
    <row r="966" spans="1:7" s="17" customFormat="1" ht="25.5" customHeight="1" x14ac:dyDescent="0.4">
      <c r="A966" s="18" t="s">
        <v>3721</v>
      </c>
      <c r="B966" s="18" t="s">
        <v>3722</v>
      </c>
      <c r="C966" s="18" t="s">
        <v>3725</v>
      </c>
      <c r="D966" s="18" t="s">
        <v>3726</v>
      </c>
      <c r="E966" s="18">
        <v>915</v>
      </c>
      <c r="F966" s="18">
        <v>148</v>
      </c>
      <c r="G966" s="19">
        <f t="shared" si="15"/>
        <v>0.16174863387978142</v>
      </c>
    </row>
    <row r="967" spans="1:7" s="17" customFormat="1" ht="25.5" customHeight="1" x14ac:dyDescent="0.4">
      <c r="A967" s="18" t="s">
        <v>3721</v>
      </c>
      <c r="B967" s="18" t="s">
        <v>3722</v>
      </c>
      <c r="C967" s="18" t="s">
        <v>3727</v>
      </c>
      <c r="D967" s="18" t="s">
        <v>3728</v>
      </c>
      <c r="E967" s="18">
        <v>718</v>
      </c>
      <c r="F967" s="18">
        <v>321</v>
      </c>
      <c r="G967" s="19">
        <f t="shared" si="15"/>
        <v>0.44707520891364905</v>
      </c>
    </row>
    <row r="968" spans="1:7" s="17" customFormat="1" ht="25.5" customHeight="1" x14ac:dyDescent="0.4">
      <c r="A968" s="18" t="s">
        <v>3729</v>
      </c>
      <c r="B968" s="18" t="s">
        <v>3730</v>
      </c>
      <c r="C968" s="18" t="s">
        <v>3731</v>
      </c>
      <c r="D968" s="18" t="s">
        <v>3732</v>
      </c>
      <c r="E968" s="18">
        <v>1371</v>
      </c>
      <c r="F968" s="18">
        <v>22</v>
      </c>
      <c r="G968" s="19">
        <f t="shared" si="15"/>
        <v>1.6046681254558718E-2</v>
      </c>
    </row>
    <row r="969" spans="1:7" s="17" customFormat="1" ht="25.5" customHeight="1" x14ac:dyDescent="0.4">
      <c r="A969" s="18" t="s">
        <v>3729</v>
      </c>
      <c r="B969" s="18" t="s">
        <v>3730</v>
      </c>
      <c r="C969" s="18" t="s">
        <v>3733</v>
      </c>
      <c r="D969" s="18" t="s">
        <v>3734</v>
      </c>
      <c r="E969" s="18">
        <v>1428</v>
      </c>
      <c r="F969" s="18">
        <v>101</v>
      </c>
      <c r="G969" s="19">
        <f t="shared" si="15"/>
        <v>7.0728291316526609E-2</v>
      </c>
    </row>
    <row r="970" spans="1:7" s="17" customFormat="1" ht="25.5" customHeight="1" x14ac:dyDescent="0.4">
      <c r="A970" s="18" t="s">
        <v>3729</v>
      </c>
      <c r="B970" s="18" t="s">
        <v>3730</v>
      </c>
      <c r="C970" s="18" t="s">
        <v>3735</v>
      </c>
      <c r="D970" s="18" t="s">
        <v>3736</v>
      </c>
      <c r="E970" s="18">
        <v>1567</v>
      </c>
      <c r="F970" s="18">
        <v>312</v>
      </c>
      <c r="G970" s="19">
        <f t="shared" si="15"/>
        <v>0.19910657306955967</v>
      </c>
    </row>
    <row r="971" spans="1:7" s="17" customFormat="1" ht="25.5" customHeight="1" x14ac:dyDescent="0.4">
      <c r="A971" s="18" t="s">
        <v>1565</v>
      </c>
      <c r="B971" s="18" t="s">
        <v>1566</v>
      </c>
      <c r="C971" s="18" t="s">
        <v>3737</v>
      </c>
      <c r="D971" s="18" t="s">
        <v>3738</v>
      </c>
      <c r="E971" s="18">
        <v>144</v>
      </c>
      <c r="F971" s="18">
        <v>109</v>
      </c>
      <c r="G971" s="19">
        <f t="shared" si="15"/>
        <v>0.75694444444444442</v>
      </c>
    </row>
    <row r="972" spans="1:7" s="17" customFormat="1" ht="25.5" customHeight="1" x14ac:dyDescent="0.4">
      <c r="A972" s="18" t="s">
        <v>3739</v>
      </c>
      <c r="B972" s="18" t="s">
        <v>3740</v>
      </c>
      <c r="C972" s="18" t="s">
        <v>3741</v>
      </c>
      <c r="D972" s="18" t="s">
        <v>3742</v>
      </c>
      <c r="E972" s="18">
        <v>496</v>
      </c>
      <c r="F972" s="18">
        <v>61</v>
      </c>
      <c r="G972" s="19">
        <f t="shared" si="15"/>
        <v>0.12298387096774194</v>
      </c>
    </row>
    <row r="973" spans="1:7" s="17" customFormat="1" ht="25.5" customHeight="1" x14ac:dyDescent="0.4">
      <c r="A973" s="18" t="s">
        <v>3743</v>
      </c>
      <c r="B973" s="18" t="s">
        <v>3744</v>
      </c>
      <c r="C973" s="18" t="s">
        <v>3745</v>
      </c>
      <c r="D973" s="18" t="s">
        <v>3746</v>
      </c>
      <c r="E973" s="18">
        <v>499</v>
      </c>
      <c r="F973" s="18">
        <v>117</v>
      </c>
      <c r="G973" s="19">
        <f t="shared" si="15"/>
        <v>0.23446893787575152</v>
      </c>
    </row>
    <row r="974" spans="1:7" s="17" customFormat="1" ht="25.5" customHeight="1" x14ac:dyDescent="0.4">
      <c r="A974" s="18" t="s">
        <v>2483</v>
      </c>
      <c r="B974" s="18" t="s">
        <v>2484</v>
      </c>
      <c r="C974" s="18" t="s">
        <v>3747</v>
      </c>
      <c r="D974" s="18" t="s">
        <v>3748</v>
      </c>
      <c r="E974" s="18">
        <v>678</v>
      </c>
      <c r="F974" s="18">
        <v>180</v>
      </c>
      <c r="G974" s="19">
        <f t="shared" si="15"/>
        <v>0.26548672566371684</v>
      </c>
    </row>
    <row r="975" spans="1:7" s="17" customFormat="1" ht="25.5" customHeight="1" x14ac:dyDescent="0.4">
      <c r="A975" s="18" t="s">
        <v>3749</v>
      </c>
      <c r="B975" s="18" t="s">
        <v>3750</v>
      </c>
      <c r="C975" s="18" t="s">
        <v>3751</v>
      </c>
      <c r="D975" s="18" t="s">
        <v>3752</v>
      </c>
      <c r="E975" s="18">
        <v>356</v>
      </c>
      <c r="F975" s="18">
        <v>61</v>
      </c>
      <c r="G975" s="19">
        <f t="shared" si="15"/>
        <v>0.17134831460674158</v>
      </c>
    </row>
    <row r="976" spans="1:7" s="17" customFormat="1" ht="25.5" customHeight="1" x14ac:dyDescent="0.4">
      <c r="A976" s="18" t="s">
        <v>1147</v>
      </c>
      <c r="B976" s="18" t="s">
        <v>1148</v>
      </c>
      <c r="C976" s="18" t="s">
        <v>3753</v>
      </c>
      <c r="D976" s="18" t="s">
        <v>3754</v>
      </c>
      <c r="E976" s="18">
        <v>500</v>
      </c>
      <c r="F976" s="18">
        <v>147</v>
      </c>
      <c r="G976" s="19">
        <f t="shared" si="15"/>
        <v>0.29399999999999998</v>
      </c>
    </row>
    <row r="977" spans="1:7" s="17" customFormat="1" ht="25.5" customHeight="1" x14ac:dyDescent="0.4">
      <c r="A977" s="18" t="s">
        <v>1245</v>
      </c>
      <c r="B977" s="18" t="s">
        <v>1246</v>
      </c>
      <c r="C977" s="18" t="s">
        <v>3755</v>
      </c>
      <c r="D977" s="18" t="s">
        <v>3756</v>
      </c>
      <c r="E977" s="18">
        <v>534</v>
      </c>
      <c r="F977" s="18">
        <v>44</v>
      </c>
      <c r="G977" s="19">
        <f t="shared" si="15"/>
        <v>8.2397003745318345E-2</v>
      </c>
    </row>
    <row r="978" spans="1:7" s="17" customFormat="1" ht="25.5" customHeight="1" x14ac:dyDescent="0.4">
      <c r="A978" s="18" t="s">
        <v>2775</v>
      </c>
      <c r="B978" s="18" t="s">
        <v>2776</v>
      </c>
      <c r="C978" s="18" t="s">
        <v>3757</v>
      </c>
      <c r="D978" s="18" t="s">
        <v>3758</v>
      </c>
      <c r="E978" s="18">
        <v>412</v>
      </c>
      <c r="F978" s="18">
        <v>88</v>
      </c>
      <c r="G978" s="19">
        <f t="shared" si="15"/>
        <v>0.21359223300970873</v>
      </c>
    </row>
    <row r="979" spans="1:7" s="17" customFormat="1" ht="25.5" customHeight="1" x14ac:dyDescent="0.4">
      <c r="A979" s="18" t="s">
        <v>3759</v>
      </c>
      <c r="B979" s="18" t="s">
        <v>3760</v>
      </c>
      <c r="C979" s="18" t="s">
        <v>3761</v>
      </c>
      <c r="D979" s="18" t="s">
        <v>3762</v>
      </c>
      <c r="E979" s="18">
        <v>653</v>
      </c>
      <c r="F979" s="18">
        <v>231</v>
      </c>
      <c r="G979" s="19">
        <f t="shared" si="15"/>
        <v>0.35375191424196017</v>
      </c>
    </row>
    <row r="980" spans="1:7" s="17" customFormat="1" ht="25.5" customHeight="1" x14ac:dyDescent="0.4">
      <c r="A980" s="18" t="s">
        <v>3647</v>
      </c>
      <c r="B980" s="18" t="s">
        <v>3648</v>
      </c>
      <c r="C980" s="18" t="s">
        <v>3763</v>
      </c>
      <c r="D980" s="18" t="s">
        <v>3764</v>
      </c>
      <c r="E980" s="18">
        <v>950</v>
      </c>
      <c r="F980" s="18">
        <v>903</v>
      </c>
      <c r="G980" s="19">
        <f t="shared" si="15"/>
        <v>0.95052631578947366</v>
      </c>
    </row>
    <row r="981" spans="1:7" s="17" customFormat="1" ht="25.5" customHeight="1" x14ac:dyDescent="0.4">
      <c r="A981" s="18" t="s">
        <v>3765</v>
      </c>
      <c r="B981" s="18" t="s">
        <v>2476</v>
      </c>
      <c r="C981" s="18" t="s">
        <v>3766</v>
      </c>
      <c r="D981" s="18" t="s">
        <v>3767</v>
      </c>
      <c r="E981" s="18">
        <v>765</v>
      </c>
      <c r="F981" s="18">
        <v>76</v>
      </c>
      <c r="G981" s="19">
        <f t="shared" si="15"/>
        <v>9.9346405228758164E-2</v>
      </c>
    </row>
    <row r="982" spans="1:7" s="17" customFormat="1" ht="25.5" customHeight="1" x14ac:dyDescent="0.4">
      <c r="A982" s="18" t="s">
        <v>3768</v>
      </c>
      <c r="B982" s="18" t="s">
        <v>3769</v>
      </c>
      <c r="C982" s="18" t="s">
        <v>3770</v>
      </c>
      <c r="D982" s="18" t="s">
        <v>3771</v>
      </c>
      <c r="E982" s="18">
        <v>1080</v>
      </c>
      <c r="F982" s="18">
        <v>384</v>
      </c>
      <c r="G982" s="19">
        <f t="shared" si="15"/>
        <v>0.35555555555555557</v>
      </c>
    </row>
    <row r="983" spans="1:7" s="17" customFormat="1" ht="25.5" customHeight="1" x14ac:dyDescent="0.4">
      <c r="A983" s="18" t="s">
        <v>2475</v>
      </c>
      <c r="B983" s="18" t="s">
        <v>2476</v>
      </c>
      <c r="C983" s="18" t="s">
        <v>3772</v>
      </c>
      <c r="D983" s="18" t="s">
        <v>3762</v>
      </c>
      <c r="E983" s="18">
        <v>877</v>
      </c>
      <c r="F983" s="18">
        <v>128</v>
      </c>
      <c r="G983" s="19">
        <f t="shared" si="15"/>
        <v>0.1459521094640821</v>
      </c>
    </row>
    <row r="984" spans="1:7" s="17" customFormat="1" ht="25.5" customHeight="1" x14ac:dyDescent="0.4">
      <c r="A984" s="18" t="s">
        <v>3759</v>
      </c>
      <c r="B984" s="18" t="s">
        <v>3760</v>
      </c>
      <c r="C984" s="18" t="s">
        <v>3773</v>
      </c>
      <c r="D984" s="18" t="s">
        <v>3767</v>
      </c>
      <c r="E984" s="18">
        <v>938</v>
      </c>
      <c r="F984" s="18">
        <v>88</v>
      </c>
      <c r="G984" s="19">
        <f t="shared" si="15"/>
        <v>9.3816631130063971E-2</v>
      </c>
    </row>
    <row r="985" spans="1:7" s="17" customFormat="1" ht="25.5" customHeight="1" x14ac:dyDescent="0.4">
      <c r="A985" s="18" t="s">
        <v>2475</v>
      </c>
      <c r="B985" s="18" t="s">
        <v>2476</v>
      </c>
      <c r="C985" s="18" t="s">
        <v>3774</v>
      </c>
      <c r="D985" s="18" t="s">
        <v>3775</v>
      </c>
      <c r="E985" s="18">
        <v>478</v>
      </c>
      <c r="F985" s="18">
        <v>113</v>
      </c>
      <c r="G985" s="19">
        <f t="shared" si="15"/>
        <v>0.23640167364016737</v>
      </c>
    </row>
    <row r="986" spans="1:7" s="17" customFormat="1" ht="25.5" customHeight="1" x14ac:dyDescent="0.4">
      <c r="A986" s="18" t="s">
        <v>2880</v>
      </c>
      <c r="B986" s="18" t="s">
        <v>2881</v>
      </c>
      <c r="C986" s="18" t="s">
        <v>3776</v>
      </c>
      <c r="D986" s="18" t="s">
        <v>3777</v>
      </c>
      <c r="E986" s="18">
        <v>514</v>
      </c>
      <c r="F986" s="18">
        <v>83</v>
      </c>
      <c r="G986" s="19">
        <f t="shared" si="15"/>
        <v>0.16147859922178989</v>
      </c>
    </row>
    <row r="987" spans="1:7" s="17" customFormat="1" ht="25.5" customHeight="1" x14ac:dyDescent="0.4">
      <c r="A987" s="18" t="s">
        <v>2475</v>
      </c>
      <c r="B987" s="18" t="s">
        <v>2476</v>
      </c>
      <c r="C987" s="18" t="s">
        <v>3778</v>
      </c>
      <c r="D987" s="18" t="s">
        <v>3767</v>
      </c>
      <c r="E987" s="18">
        <v>872</v>
      </c>
      <c r="F987" s="18">
        <v>71</v>
      </c>
      <c r="G987" s="19">
        <f t="shared" si="15"/>
        <v>8.1422018348623851E-2</v>
      </c>
    </row>
    <row r="988" spans="1:7" s="17" customFormat="1" ht="25.5" customHeight="1" x14ac:dyDescent="0.4">
      <c r="A988" s="18" t="s">
        <v>3779</v>
      </c>
      <c r="B988" s="18" t="s">
        <v>3780</v>
      </c>
      <c r="C988" s="18" t="s">
        <v>3781</v>
      </c>
      <c r="D988" s="18" t="s">
        <v>3782</v>
      </c>
      <c r="E988" s="18">
        <v>361</v>
      </c>
      <c r="F988" s="18">
        <v>16</v>
      </c>
      <c r="G988" s="19">
        <f t="shared" si="15"/>
        <v>4.4321329639889197E-2</v>
      </c>
    </row>
    <row r="989" spans="1:7" s="17" customFormat="1" ht="25.5" customHeight="1" x14ac:dyDescent="0.4">
      <c r="A989" s="18" t="s">
        <v>3783</v>
      </c>
      <c r="B989" s="18" t="s">
        <v>1112</v>
      </c>
      <c r="C989" s="18" t="s">
        <v>3784</v>
      </c>
      <c r="D989" s="18" t="s">
        <v>3785</v>
      </c>
      <c r="E989" s="18">
        <v>397</v>
      </c>
      <c r="F989" s="18">
        <v>107</v>
      </c>
      <c r="G989" s="19">
        <f t="shared" si="15"/>
        <v>0.26952141057934509</v>
      </c>
    </row>
    <row r="990" spans="1:7" s="17" customFormat="1" ht="25.5" customHeight="1" x14ac:dyDescent="0.4">
      <c r="A990" s="18" t="s">
        <v>3783</v>
      </c>
      <c r="B990" s="18" t="s">
        <v>1112</v>
      </c>
      <c r="C990" s="18" t="s">
        <v>3786</v>
      </c>
      <c r="D990" s="18" t="s">
        <v>1114</v>
      </c>
      <c r="E990" s="18">
        <v>431</v>
      </c>
      <c r="F990" s="18">
        <v>160</v>
      </c>
      <c r="G990" s="19">
        <f t="shared" si="15"/>
        <v>0.37122969837587005</v>
      </c>
    </row>
    <row r="991" spans="1:7" s="17" customFormat="1" ht="25.5" customHeight="1" x14ac:dyDescent="0.4">
      <c r="A991" s="18" t="s">
        <v>578</v>
      </c>
      <c r="B991" s="18" t="s">
        <v>115</v>
      </c>
      <c r="C991" s="18" t="s">
        <v>3787</v>
      </c>
      <c r="D991" s="18" t="s">
        <v>3788</v>
      </c>
      <c r="E991" s="18">
        <v>418</v>
      </c>
      <c r="F991" s="18">
        <v>170</v>
      </c>
      <c r="G991" s="19">
        <f t="shared" si="15"/>
        <v>0.40669856459330145</v>
      </c>
    </row>
    <row r="992" spans="1:7" s="17" customFormat="1" ht="25.5" customHeight="1" x14ac:dyDescent="0.4">
      <c r="A992" s="18" t="s">
        <v>1616</v>
      </c>
      <c r="B992" s="18" t="s">
        <v>1617</v>
      </c>
      <c r="C992" s="18" t="s">
        <v>3789</v>
      </c>
      <c r="D992" s="18" t="s">
        <v>3790</v>
      </c>
      <c r="E992" s="18">
        <v>632</v>
      </c>
      <c r="F992" s="18">
        <v>65</v>
      </c>
      <c r="G992" s="19">
        <f t="shared" si="15"/>
        <v>0.10284810126582279</v>
      </c>
    </row>
    <row r="993" spans="1:7" s="17" customFormat="1" ht="25.5" customHeight="1" x14ac:dyDescent="0.4">
      <c r="A993" s="18" t="s">
        <v>1982</v>
      </c>
      <c r="B993" s="18" t="s">
        <v>1983</v>
      </c>
      <c r="C993" s="18" t="s">
        <v>3791</v>
      </c>
      <c r="D993" s="18" t="s">
        <v>3792</v>
      </c>
      <c r="E993" s="18">
        <v>500</v>
      </c>
      <c r="F993" s="18">
        <v>107</v>
      </c>
      <c r="G993" s="19">
        <f t="shared" si="15"/>
        <v>0.214</v>
      </c>
    </row>
    <row r="994" spans="1:7" s="17" customFormat="1" ht="25.5" customHeight="1" x14ac:dyDescent="0.4">
      <c r="A994" s="18" t="s">
        <v>1958</v>
      </c>
      <c r="B994" s="18" t="s">
        <v>1959</v>
      </c>
      <c r="C994" s="18" t="s">
        <v>3793</v>
      </c>
      <c r="D994" s="18" t="s">
        <v>3609</v>
      </c>
      <c r="E994" s="18">
        <v>233</v>
      </c>
      <c r="F994" s="18">
        <v>89</v>
      </c>
      <c r="G994" s="19">
        <f t="shared" si="15"/>
        <v>0.38197424892703863</v>
      </c>
    </row>
    <row r="995" spans="1:7" s="17" customFormat="1" ht="25.5" customHeight="1" x14ac:dyDescent="0.4">
      <c r="A995" s="18" t="s">
        <v>3794</v>
      </c>
      <c r="B995" s="18" t="s">
        <v>3795</v>
      </c>
      <c r="C995" s="18" t="s">
        <v>3796</v>
      </c>
      <c r="D995" s="18" t="s">
        <v>3797</v>
      </c>
      <c r="E995" s="18">
        <v>493</v>
      </c>
      <c r="F995" s="18">
        <v>119</v>
      </c>
      <c r="G995" s="19">
        <f t="shared" si="15"/>
        <v>0.2413793103448276</v>
      </c>
    </row>
    <row r="996" spans="1:7" s="17" customFormat="1" ht="25.5" customHeight="1" x14ac:dyDescent="0.4">
      <c r="A996" s="18" t="s">
        <v>2357</v>
      </c>
      <c r="B996" s="18" t="s">
        <v>2358</v>
      </c>
      <c r="C996" s="18" t="s">
        <v>3798</v>
      </c>
      <c r="D996" s="18" t="s">
        <v>3799</v>
      </c>
      <c r="E996" s="18">
        <v>1066</v>
      </c>
      <c r="F996" s="18">
        <v>53</v>
      </c>
      <c r="G996" s="19">
        <f t="shared" si="15"/>
        <v>4.9718574108818012E-2</v>
      </c>
    </row>
    <row r="997" spans="1:7" s="17" customFormat="1" ht="25.5" customHeight="1" x14ac:dyDescent="0.4">
      <c r="A997" s="18" t="s">
        <v>1099</v>
      </c>
      <c r="B997" s="18" t="s">
        <v>1100</v>
      </c>
      <c r="C997" s="18" t="s">
        <v>3800</v>
      </c>
      <c r="D997" s="18" t="s">
        <v>3801</v>
      </c>
      <c r="E997" s="18">
        <v>544</v>
      </c>
      <c r="F997" s="18">
        <v>79</v>
      </c>
      <c r="G997" s="19">
        <f t="shared" si="15"/>
        <v>0.14522058823529413</v>
      </c>
    </row>
    <row r="998" spans="1:7" s="17" customFormat="1" ht="25.5" customHeight="1" x14ac:dyDescent="0.4">
      <c r="A998" s="18" t="s">
        <v>1896</v>
      </c>
      <c r="B998" s="18" t="s">
        <v>1897</v>
      </c>
      <c r="C998" s="18" t="s">
        <v>3802</v>
      </c>
      <c r="D998" s="18" t="s">
        <v>3803</v>
      </c>
      <c r="E998" s="18">
        <v>494</v>
      </c>
      <c r="F998" s="18">
        <v>3</v>
      </c>
      <c r="G998" s="19">
        <f t="shared" si="15"/>
        <v>6.0728744939271256E-3</v>
      </c>
    </row>
    <row r="999" spans="1:7" s="17" customFormat="1" ht="25.5" customHeight="1" x14ac:dyDescent="0.4">
      <c r="A999" s="18" t="s">
        <v>3804</v>
      </c>
      <c r="B999" s="18" t="s">
        <v>3805</v>
      </c>
      <c r="C999" s="18" t="s">
        <v>3806</v>
      </c>
      <c r="D999" s="18" t="s">
        <v>3807</v>
      </c>
      <c r="E999" s="18">
        <v>299</v>
      </c>
      <c r="F999" s="18">
        <v>18</v>
      </c>
      <c r="G999" s="19">
        <f t="shared" si="15"/>
        <v>6.0200668896321072E-2</v>
      </c>
    </row>
    <row r="1000" spans="1:7" s="17" customFormat="1" ht="25.5" customHeight="1" x14ac:dyDescent="0.4">
      <c r="A1000" s="18" t="s">
        <v>3804</v>
      </c>
      <c r="B1000" s="18" t="s">
        <v>3805</v>
      </c>
      <c r="C1000" s="18" t="s">
        <v>3808</v>
      </c>
      <c r="D1000" s="18" t="s">
        <v>3803</v>
      </c>
      <c r="E1000" s="18">
        <v>314</v>
      </c>
      <c r="F1000" s="18">
        <v>100</v>
      </c>
      <c r="G1000" s="19">
        <f t="shared" si="15"/>
        <v>0.31847133757961782</v>
      </c>
    </row>
    <row r="1001" spans="1:7" s="17" customFormat="1" ht="25.5" customHeight="1" x14ac:dyDescent="0.4">
      <c r="A1001" s="18" t="s">
        <v>3809</v>
      </c>
      <c r="B1001" s="18" t="s">
        <v>3810</v>
      </c>
      <c r="C1001" s="18" t="s">
        <v>3811</v>
      </c>
      <c r="D1001" s="18" t="s">
        <v>3812</v>
      </c>
      <c r="E1001" s="18">
        <v>554</v>
      </c>
      <c r="F1001" s="18">
        <v>4</v>
      </c>
      <c r="G1001" s="19">
        <f t="shared" si="15"/>
        <v>7.2202166064981952E-3</v>
      </c>
    </row>
    <row r="1002" spans="1:7" s="17" customFormat="1" ht="25.5" customHeight="1" x14ac:dyDescent="0.4">
      <c r="A1002" s="18" t="s">
        <v>3172</v>
      </c>
      <c r="B1002" s="18" t="s">
        <v>3173</v>
      </c>
      <c r="C1002" s="18" t="s">
        <v>3813</v>
      </c>
      <c r="D1002" s="18" t="s">
        <v>3814</v>
      </c>
      <c r="E1002" s="18">
        <v>543</v>
      </c>
      <c r="F1002" s="18">
        <v>37</v>
      </c>
      <c r="G1002" s="19">
        <f t="shared" si="15"/>
        <v>6.8139963167587483E-2</v>
      </c>
    </row>
    <row r="1003" spans="1:7" s="17" customFormat="1" ht="25.5" customHeight="1" x14ac:dyDescent="0.4">
      <c r="A1003" s="18" t="s">
        <v>3172</v>
      </c>
      <c r="B1003" s="18" t="s">
        <v>3173</v>
      </c>
      <c r="C1003" s="18" t="s">
        <v>3815</v>
      </c>
      <c r="D1003" s="18" t="s">
        <v>3816</v>
      </c>
      <c r="E1003" s="18">
        <v>856</v>
      </c>
      <c r="F1003" s="18">
        <v>443</v>
      </c>
      <c r="G1003" s="19">
        <f t="shared" si="15"/>
        <v>0.51752336448598135</v>
      </c>
    </row>
    <row r="1004" spans="1:7" s="17" customFormat="1" ht="25.5" customHeight="1" x14ac:dyDescent="0.4">
      <c r="A1004" s="18" t="s">
        <v>3817</v>
      </c>
      <c r="B1004" s="18" t="s">
        <v>3818</v>
      </c>
      <c r="C1004" s="18" t="s">
        <v>3819</v>
      </c>
      <c r="D1004" s="18" t="s">
        <v>3820</v>
      </c>
      <c r="E1004" s="18">
        <v>1180</v>
      </c>
      <c r="F1004" s="18">
        <v>260</v>
      </c>
      <c r="G1004" s="19">
        <f t="shared" si="15"/>
        <v>0.22033898305084745</v>
      </c>
    </row>
    <row r="1005" spans="1:7" s="17" customFormat="1" ht="25.5" customHeight="1" x14ac:dyDescent="0.4">
      <c r="A1005" s="18" t="s">
        <v>1457</v>
      </c>
      <c r="B1005" s="18" t="s">
        <v>1458</v>
      </c>
      <c r="C1005" s="18" t="s">
        <v>3821</v>
      </c>
      <c r="D1005" s="18" t="s">
        <v>3822</v>
      </c>
      <c r="E1005" s="18">
        <v>331</v>
      </c>
      <c r="F1005" s="18">
        <v>101</v>
      </c>
      <c r="G1005" s="19">
        <f t="shared" si="15"/>
        <v>0.30513595166163143</v>
      </c>
    </row>
    <row r="1006" spans="1:7" s="17" customFormat="1" ht="25.5" customHeight="1" x14ac:dyDescent="0.4">
      <c r="A1006" s="18" t="s">
        <v>2341</v>
      </c>
      <c r="B1006" s="18" t="s">
        <v>2342</v>
      </c>
      <c r="C1006" s="18" t="s">
        <v>3823</v>
      </c>
      <c r="D1006" s="18" t="s">
        <v>3824</v>
      </c>
      <c r="E1006" s="18">
        <v>249</v>
      </c>
      <c r="F1006" s="18">
        <v>51</v>
      </c>
      <c r="G1006" s="19">
        <f t="shared" si="15"/>
        <v>0.20481927710843373</v>
      </c>
    </row>
    <row r="1007" spans="1:7" s="17" customFormat="1" ht="25.5" customHeight="1" x14ac:dyDescent="0.4">
      <c r="A1007" s="18" t="s">
        <v>1020</v>
      </c>
      <c r="B1007" s="18" t="s">
        <v>1021</v>
      </c>
      <c r="C1007" s="18" t="s">
        <v>3825</v>
      </c>
      <c r="D1007" s="18" t="s">
        <v>3826</v>
      </c>
      <c r="E1007" s="18">
        <v>600</v>
      </c>
      <c r="F1007" s="18">
        <v>292</v>
      </c>
      <c r="G1007" s="19">
        <f t="shared" si="15"/>
        <v>0.48666666666666669</v>
      </c>
    </row>
    <row r="1008" spans="1:7" s="17" customFormat="1" ht="25.5" customHeight="1" x14ac:dyDescent="0.4">
      <c r="A1008" s="18" t="s">
        <v>1570</v>
      </c>
      <c r="B1008" s="18" t="s">
        <v>1571</v>
      </c>
      <c r="C1008" s="18" t="s">
        <v>3827</v>
      </c>
      <c r="D1008" s="18" t="s">
        <v>3828</v>
      </c>
      <c r="E1008" s="18">
        <v>316</v>
      </c>
      <c r="F1008" s="18">
        <v>1</v>
      </c>
      <c r="G1008" s="19">
        <f t="shared" si="15"/>
        <v>3.1645569620253164E-3</v>
      </c>
    </row>
    <row r="1009" spans="1:7" s="17" customFormat="1" ht="25.5" customHeight="1" x14ac:dyDescent="0.4">
      <c r="A1009" s="18" t="s">
        <v>3829</v>
      </c>
      <c r="B1009" s="18" t="s">
        <v>3830</v>
      </c>
      <c r="C1009" s="18" t="s">
        <v>3831</v>
      </c>
      <c r="D1009" s="18" t="s">
        <v>3832</v>
      </c>
      <c r="E1009" s="18">
        <v>581</v>
      </c>
      <c r="F1009" s="18">
        <v>403</v>
      </c>
      <c r="G1009" s="19">
        <f t="shared" si="15"/>
        <v>0.69363166953528399</v>
      </c>
    </row>
    <row r="1010" spans="1:7" s="17" customFormat="1" ht="25.5" customHeight="1" x14ac:dyDescent="0.4">
      <c r="A1010" s="18" t="s">
        <v>1103</v>
      </c>
      <c r="B1010" s="18" t="s">
        <v>1104</v>
      </c>
      <c r="C1010" s="18" t="s">
        <v>3833</v>
      </c>
      <c r="D1010" s="18" t="s">
        <v>3834</v>
      </c>
      <c r="E1010" s="18">
        <v>145</v>
      </c>
      <c r="F1010" s="18">
        <v>61</v>
      </c>
      <c r="G1010" s="19">
        <f t="shared" si="15"/>
        <v>0.4206896551724138</v>
      </c>
    </row>
    <row r="1011" spans="1:7" s="17" customFormat="1" ht="25.5" customHeight="1" x14ac:dyDescent="0.4">
      <c r="A1011" s="18" t="s">
        <v>2884</v>
      </c>
      <c r="B1011" s="18" t="s">
        <v>2885</v>
      </c>
      <c r="C1011" s="18" t="s">
        <v>3835</v>
      </c>
      <c r="D1011" s="18" t="s">
        <v>3836</v>
      </c>
      <c r="E1011" s="18">
        <v>123</v>
      </c>
      <c r="F1011" s="18">
        <v>97</v>
      </c>
      <c r="G1011" s="19">
        <f t="shared" si="15"/>
        <v>0.78861788617886175</v>
      </c>
    </row>
    <row r="1012" spans="1:7" s="17" customFormat="1" ht="25.5" customHeight="1" x14ac:dyDescent="0.4">
      <c r="A1012" s="18" t="s">
        <v>3557</v>
      </c>
      <c r="B1012" s="18" t="s">
        <v>3558</v>
      </c>
      <c r="C1012" s="18" t="s">
        <v>3837</v>
      </c>
      <c r="D1012" s="18" t="s">
        <v>3838</v>
      </c>
      <c r="E1012" s="18">
        <v>341</v>
      </c>
      <c r="F1012" s="18">
        <v>98</v>
      </c>
      <c r="G1012" s="19">
        <f t="shared" si="15"/>
        <v>0.28739002932551322</v>
      </c>
    </row>
    <row r="1013" spans="1:7" s="17" customFormat="1" ht="25.5" customHeight="1" x14ac:dyDescent="0.4">
      <c r="A1013" s="18" t="s">
        <v>2658</v>
      </c>
      <c r="B1013" s="18" t="s">
        <v>2659</v>
      </c>
      <c r="C1013" s="18" t="s">
        <v>3839</v>
      </c>
      <c r="D1013" s="18" t="s">
        <v>3840</v>
      </c>
      <c r="E1013" s="18">
        <v>700</v>
      </c>
      <c r="F1013" s="18">
        <v>159</v>
      </c>
      <c r="G1013" s="19">
        <f t="shared" si="15"/>
        <v>0.22714285714285715</v>
      </c>
    </row>
    <row r="1014" spans="1:7" s="17" customFormat="1" ht="25.5" customHeight="1" x14ac:dyDescent="0.4">
      <c r="A1014" s="18" t="s">
        <v>2658</v>
      </c>
      <c r="B1014" s="18" t="s">
        <v>2659</v>
      </c>
      <c r="C1014" s="18" t="s">
        <v>3841</v>
      </c>
      <c r="D1014" s="18" t="s">
        <v>3842</v>
      </c>
      <c r="E1014" s="18">
        <v>700</v>
      </c>
      <c r="F1014" s="18">
        <v>34</v>
      </c>
      <c r="G1014" s="19">
        <f t="shared" si="15"/>
        <v>4.8571428571428571E-2</v>
      </c>
    </row>
    <row r="1015" spans="1:7" s="17" customFormat="1" ht="25.5" customHeight="1" x14ac:dyDescent="0.4">
      <c r="A1015" s="18" t="s">
        <v>1161</v>
      </c>
      <c r="B1015" s="18" t="s">
        <v>1162</v>
      </c>
      <c r="C1015" s="18" t="s">
        <v>3843</v>
      </c>
      <c r="D1015" s="18" t="s">
        <v>3844</v>
      </c>
      <c r="E1015" s="18">
        <v>500</v>
      </c>
      <c r="F1015" s="18">
        <v>382</v>
      </c>
      <c r="G1015" s="19">
        <f t="shared" si="15"/>
        <v>0.76400000000000001</v>
      </c>
    </row>
    <row r="1016" spans="1:7" s="17" customFormat="1" ht="25.5" customHeight="1" x14ac:dyDescent="0.4">
      <c r="A1016" s="18" t="s">
        <v>3600</v>
      </c>
      <c r="B1016" s="18" t="s">
        <v>3601</v>
      </c>
      <c r="C1016" s="18" t="s">
        <v>3845</v>
      </c>
      <c r="D1016" s="18" t="s">
        <v>3846</v>
      </c>
      <c r="E1016" s="18">
        <v>1850</v>
      </c>
      <c r="F1016" s="18">
        <v>112</v>
      </c>
      <c r="G1016" s="19">
        <f t="shared" si="15"/>
        <v>6.054054054054054E-2</v>
      </c>
    </row>
    <row r="1017" spans="1:7" s="17" customFormat="1" ht="25.5" customHeight="1" x14ac:dyDescent="0.4">
      <c r="A1017" s="18" t="s">
        <v>3847</v>
      </c>
      <c r="B1017" s="18" t="s">
        <v>3848</v>
      </c>
      <c r="C1017" s="18" t="s">
        <v>3849</v>
      </c>
      <c r="D1017" s="18" t="s">
        <v>3850</v>
      </c>
      <c r="E1017" s="18">
        <v>426</v>
      </c>
      <c r="F1017" s="18">
        <v>314</v>
      </c>
      <c r="G1017" s="19">
        <f t="shared" si="15"/>
        <v>0.73708920187793425</v>
      </c>
    </row>
    <row r="1018" spans="1:7" s="17" customFormat="1" ht="25.5" customHeight="1" x14ac:dyDescent="0.4">
      <c r="A1018" s="18" t="s">
        <v>2434</v>
      </c>
      <c r="B1018" s="18" t="s">
        <v>2435</v>
      </c>
      <c r="C1018" s="18" t="s">
        <v>3851</v>
      </c>
      <c r="D1018" s="18" t="s">
        <v>3852</v>
      </c>
      <c r="E1018" s="18">
        <v>1295</v>
      </c>
      <c r="F1018" s="18">
        <v>50</v>
      </c>
      <c r="G1018" s="19">
        <f t="shared" si="15"/>
        <v>3.8610038610038609E-2</v>
      </c>
    </row>
    <row r="1019" spans="1:7" s="17" customFormat="1" ht="25.5" customHeight="1" x14ac:dyDescent="0.4">
      <c r="A1019" s="18" t="s">
        <v>1739</v>
      </c>
      <c r="B1019" s="18" t="s">
        <v>1740</v>
      </c>
      <c r="C1019" s="18" t="s">
        <v>3853</v>
      </c>
      <c r="D1019" s="18" t="s">
        <v>3854</v>
      </c>
      <c r="E1019" s="18">
        <v>568</v>
      </c>
      <c r="F1019" s="18">
        <v>293</v>
      </c>
      <c r="G1019" s="19">
        <f t="shared" si="15"/>
        <v>0.51584507042253525</v>
      </c>
    </row>
    <row r="1020" spans="1:7" s="17" customFormat="1" ht="25.5" customHeight="1" x14ac:dyDescent="0.4">
      <c r="A1020" s="18" t="s">
        <v>3855</v>
      </c>
      <c r="B1020" s="18" t="s">
        <v>3856</v>
      </c>
      <c r="C1020" s="18" t="s">
        <v>3857</v>
      </c>
      <c r="D1020" s="18" t="s">
        <v>3858</v>
      </c>
      <c r="E1020" s="18">
        <v>642</v>
      </c>
      <c r="F1020" s="18">
        <v>143</v>
      </c>
      <c r="G1020" s="19">
        <f t="shared" si="15"/>
        <v>0.22274143302180685</v>
      </c>
    </row>
    <row r="1021" spans="1:7" s="17" customFormat="1" ht="25.5" customHeight="1" x14ac:dyDescent="0.4">
      <c r="A1021" s="18" t="s">
        <v>2541</v>
      </c>
      <c r="B1021" s="18" t="s">
        <v>2542</v>
      </c>
      <c r="C1021" s="18" t="s">
        <v>3859</v>
      </c>
      <c r="D1021" s="18" t="s">
        <v>3860</v>
      </c>
      <c r="E1021" s="18">
        <v>182</v>
      </c>
      <c r="F1021" s="18">
        <v>50</v>
      </c>
      <c r="G1021" s="19">
        <f t="shared" si="15"/>
        <v>0.27472527472527475</v>
      </c>
    </row>
    <row r="1022" spans="1:7" s="17" customFormat="1" ht="25.5" customHeight="1" x14ac:dyDescent="0.4">
      <c r="A1022" s="18" t="s">
        <v>3861</v>
      </c>
      <c r="B1022" s="18" t="s">
        <v>3862</v>
      </c>
      <c r="C1022" s="18" t="s">
        <v>3863</v>
      </c>
      <c r="D1022" s="18" t="s">
        <v>3864</v>
      </c>
      <c r="E1022" s="18">
        <v>389</v>
      </c>
      <c r="F1022" s="18">
        <v>11</v>
      </c>
      <c r="G1022" s="19">
        <f t="shared" si="15"/>
        <v>2.8277634961439587E-2</v>
      </c>
    </row>
    <row r="1023" spans="1:7" s="17" customFormat="1" ht="25.5" customHeight="1" x14ac:dyDescent="0.4">
      <c r="A1023" s="18" t="s">
        <v>1103</v>
      </c>
      <c r="B1023" s="18" t="s">
        <v>1104</v>
      </c>
      <c r="C1023" s="18" t="s">
        <v>3865</v>
      </c>
      <c r="D1023" s="18" t="s">
        <v>3866</v>
      </c>
      <c r="E1023" s="18">
        <v>145</v>
      </c>
      <c r="F1023" s="18">
        <v>88</v>
      </c>
      <c r="G1023" s="19">
        <f t="shared" si="15"/>
        <v>0.60689655172413792</v>
      </c>
    </row>
    <row r="1024" spans="1:7" s="17" customFormat="1" ht="25.5" customHeight="1" x14ac:dyDescent="0.4">
      <c r="A1024" s="18" t="s">
        <v>3229</v>
      </c>
      <c r="B1024" s="18" t="s">
        <v>3230</v>
      </c>
      <c r="C1024" s="18" t="s">
        <v>3867</v>
      </c>
      <c r="D1024" s="18" t="s">
        <v>3868</v>
      </c>
      <c r="E1024" s="18">
        <v>433</v>
      </c>
      <c r="F1024" s="18">
        <v>141</v>
      </c>
      <c r="G1024" s="19">
        <f t="shared" si="15"/>
        <v>0.32563510392609701</v>
      </c>
    </row>
    <row r="1025" spans="1:7" s="17" customFormat="1" ht="25.5" customHeight="1" x14ac:dyDescent="0.4">
      <c r="A1025" s="18" t="s">
        <v>1974</v>
      </c>
      <c r="B1025" s="18" t="s">
        <v>1975</v>
      </c>
      <c r="C1025" s="18" t="s">
        <v>3869</v>
      </c>
      <c r="D1025" s="18" t="s">
        <v>3870</v>
      </c>
      <c r="E1025" s="18">
        <v>408</v>
      </c>
      <c r="F1025" s="18">
        <v>328</v>
      </c>
      <c r="G1025" s="19">
        <f t="shared" si="15"/>
        <v>0.80392156862745101</v>
      </c>
    </row>
    <row r="1026" spans="1:7" s="17" customFormat="1" ht="25.5" customHeight="1" x14ac:dyDescent="0.4">
      <c r="A1026" s="18" t="s">
        <v>1020</v>
      </c>
      <c r="B1026" s="18" t="s">
        <v>1021</v>
      </c>
      <c r="C1026" s="18" t="s">
        <v>3871</v>
      </c>
      <c r="D1026" s="18" t="s">
        <v>3872</v>
      </c>
      <c r="E1026" s="18">
        <v>300</v>
      </c>
      <c r="F1026" s="18">
        <v>77</v>
      </c>
      <c r="G1026" s="19">
        <f t="shared" si="15"/>
        <v>0.25666666666666665</v>
      </c>
    </row>
    <row r="1027" spans="1:7" s="17" customFormat="1" ht="25.5" customHeight="1" x14ac:dyDescent="0.4">
      <c r="A1027" s="18" t="s">
        <v>2132</v>
      </c>
      <c r="B1027" s="18" t="s">
        <v>2133</v>
      </c>
      <c r="C1027" s="18" t="s">
        <v>3873</v>
      </c>
      <c r="D1027" s="18" t="s">
        <v>3872</v>
      </c>
      <c r="E1027" s="18">
        <v>381</v>
      </c>
      <c r="F1027" s="18">
        <v>151</v>
      </c>
      <c r="G1027" s="19">
        <f t="shared" ref="G1027:G1090" si="16">F1027/E1027</f>
        <v>0.39632545931758528</v>
      </c>
    </row>
    <row r="1028" spans="1:7" s="17" customFormat="1" ht="25.5" customHeight="1" x14ac:dyDescent="0.4">
      <c r="A1028" s="18" t="s">
        <v>2385</v>
      </c>
      <c r="B1028" s="18" t="s">
        <v>2386</v>
      </c>
      <c r="C1028" s="18" t="s">
        <v>3874</v>
      </c>
      <c r="D1028" s="18" t="s">
        <v>3875</v>
      </c>
      <c r="E1028" s="18">
        <v>302</v>
      </c>
      <c r="F1028" s="18">
        <v>35</v>
      </c>
      <c r="G1028" s="19">
        <f t="shared" si="16"/>
        <v>0.11589403973509933</v>
      </c>
    </row>
    <row r="1029" spans="1:7" s="17" customFormat="1" ht="25.5" customHeight="1" x14ac:dyDescent="0.4">
      <c r="A1029" s="18" t="s">
        <v>1728</v>
      </c>
      <c r="B1029" s="18" t="s">
        <v>1729</v>
      </c>
      <c r="C1029" s="18" t="s">
        <v>3876</v>
      </c>
      <c r="D1029" s="18" t="s">
        <v>3877</v>
      </c>
      <c r="E1029" s="18">
        <v>165</v>
      </c>
      <c r="F1029" s="18">
        <v>15</v>
      </c>
      <c r="G1029" s="19">
        <f t="shared" si="16"/>
        <v>9.0909090909090912E-2</v>
      </c>
    </row>
    <row r="1030" spans="1:7" s="17" customFormat="1" ht="25.5" customHeight="1" x14ac:dyDescent="0.4">
      <c r="A1030" s="18" t="s">
        <v>2212</v>
      </c>
      <c r="B1030" s="18" t="s">
        <v>2213</v>
      </c>
      <c r="C1030" s="18" t="s">
        <v>3878</v>
      </c>
      <c r="D1030" s="18" t="s">
        <v>3877</v>
      </c>
      <c r="E1030" s="18">
        <v>362</v>
      </c>
      <c r="F1030" s="18">
        <v>198</v>
      </c>
      <c r="G1030" s="19">
        <f t="shared" si="16"/>
        <v>0.54696132596685088</v>
      </c>
    </row>
    <row r="1031" spans="1:7" s="17" customFormat="1" ht="25.5" customHeight="1" x14ac:dyDescent="0.4">
      <c r="A1031" s="18" t="s">
        <v>2551</v>
      </c>
      <c r="B1031" s="18" t="s">
        <v>2552</v>
      </c>
      <c r="C1031" s="18" t="s">
        <v>3879</v>
      </c>
      <c r="D1031" s="18" t="s">
        <v>3880</v>
      </c>
      <c r="E1031" s="18">
        <v>637</v>
      </c>
      <c r="F1031" s="18">
        <v>73</v>
      </c>
      <c r="G1031" s="19">
        <f t="shared" si="16"/>
        <v>0.11459968602825746</v>
      </c>
    </row>
    <row r="1032" spans="1:7" s="17" customFormat="1" ht="25.5" customHeight="1" x14ac:dyDescent="0.4">
      <c r="A1032" s="18" t="s">
        <v>1103</v>
      </c>
      <c r="B1032" s="18" t="s">
        <v>1104</v>
      </c>
      <c r="C1032" s="18" t="s">
        <v>3881</v>
      </c>
      <c r="D1032" s="18" t="s">
        <v>3880</v>
      </c>
      <c r="E1032" s="18">
        <v>1303</v>
      </c>
      <c r="F1032" s="18">
        <v>65</v>
      </c>
      <c r="G1032" s="19">
        <f t="shared" si="16"/>
        <v>4.9884881043745201E-2</v>
      </c>
    </row>
    <row r="1033" spans="1:7" s="17" customFormat="1" ht="25.5" customHeight="1" x14ac:dyDescent="0.4">
      <c r="A1033" s="18" t="s">
        <v>3882</v>
      </c>
      <c r="B1033" s="18" t="s">
        <v>3883</v>
      </c>
      <c r="C1033" s="18" t="s">
        <v>3884</v>
      </c>
      <c r="D1033" s="18" t="s">
        <v>3885</v>
      </c>
      <c r="E1033" s="18">
        <v>250</v>
      </c>
      <c r="F1033" s="18">
        <v>204</v>
      </c>
      <c r="G1033" s="19">
        <f t="shared" si="16"/>
        <v>0.81599999999999995</v>
      </c>
    </row>
    <row r="1034" spans="1:7" s="17" customFormat="1" ht="25.5" customHeight="1" x14ac:dyDescent="0.4">
      <c r="A1034" s="18" t="s">
        <v>1743</v>
      </c>
      <c r="B1034" s="18" t="s">
        <v>1744</v>
      </c>
      <c r="C1034" s="18" t="s">
        <v>3886</v>
      </c>
      <c r="D1034" s="18" t="s">
        <v>3887</v>
      </c>
      <c r="E1034" s="18">
        <v>281</v>
      </c>
      <c r="F1034" s="18">
        <v>133</v>
      </c>
      <c r="G1034" s="19">
        <f t="shared" si="16"/>
        <v>0.47330960854092524</v>
      </c>
    </row>
    <row r="1035" spans="1:7" s="17" customFormat="1" ht="25.5" customHeight="1" x14ac:dyDescent="0.4">
      <c r="A1035" s="18" t="s">
        <v>1020</v>
      </c>
      <c r="B1035" s="18" t="s">
        <v>1021</v>
      </c>
      <c r="C1035" s="18" t="s">
        <v>3888</v>
      </c>
      <c r="D1035" s="18" t="s">
        <v>3889</v>
      </c>
      <c r="E1035" s="18">
        <v>800</v>
      </c>
      <c r="F1035" s="18">
        <v>183</v>
      </c>
      <c r="G1035" s="19">
        <f t="shared" si="16"/>
        <v>0.22875000000000001</v>
      </c>
    </row>
    <row r="1036" spans="1:7" s="17" customFormat="1" ht="25.5" customHeight="1" x14ac:dyDescent="0.4">
      <c r="A1036" s="18" t="s">
        <v>1747</v>
      </c>
      <c r="B1036" s="18" t="s">
        <v>1748</v>
      </c>
      <c r="C1036" s="18" t="s">
        <v>3890</v>
      </c>
      <c r="D1036" s="18" t="s">
        <v>3891</v>
      </c>
      <c r="E1036" s="18">
        <v>450</v>
      </c>
      <c r="F1036" s="18">
        <v>220</v>
      </c>
      <c r="G1036" s="19">
        <f t="shared" si="16"/>
        <v>0.48888888888888887</v>
      </c>
    </row>
    <row r="1037" spans="1:7" s="17" customFormat="1" ht="25.5" customHeight="1" x14ac:dyDescent="0.4">
      <c r="A1037" s="18" t="s">
        <v>2902</v>
      </c>
      <c r="B1037" s="18" t="s">
        <v>2903</v>
      </c>
      <c r="C1037" s="18" t="s">
        <v>3892</v>
      </c>
      <c r="D1037" s="18" t="s">
        <v>3893</v>
      </c>
      <c r="E1037" s="18">
        <v>397</v>
      </c>
      <c r="F1037" s="18">
        <v>44</v>
      </c>
      <c r="G1037" s="19">
        <f t="shared" si="16"/>
        <v>0.11083123425692695</v>
      </c>
    </row>
    <row r="1038" spans="1:7" s="17" customFormat="1" ht="25.5" customHeight="1" x14ac:dyDescent="0.4">
      <c r="A1038" s="18" t="s">
        <v>3229</v>
      </c>
      <c r="B1038" s="18" t="s">
        <v>3230</v>
      </c>
      <c r="C1038" s="18" t="s">
        <v>3894</v>
      </c>
      <c r="D1038" s="18" t="s">
        <v>3895</v>
      </c>
      <c r="E1038" s="18">
        <v>518</v>
      </c>
      <c r="F1038" s="18">
        <v>114</v>
      </c>
      <c r="G1038" s="19">
        <f t="shared" si="16"/>
        <v>0.22007722007722008</v>
      </c>
    </row>
    <row r="1039" spans="1:7" s="17" customFormat="1" ht="25.5" customHeight="1" x14ac:dyDescent="0.4">
      <c r="A1039" s="18" t="s">
        <v>3896</v>
      </c>
      <c r="B1039" s="18" t="s">
        <v>3897</v>
      </c>
      <c r="C1039" s="18" t="s">
        <v>3898</v>
      </c>
      <c r="D1039" s="18" t="s">
        <v>3899</v>
      </c>
      <c r="E1039" s="18">
        <v>980</v>
      </c>
      <c r="F1039" s="18">
        <v>286</v>
      </c>
      <c r="G1039" s="19">
        <f t="shared" si="16"/>
        <v>0.29183673469387755</v>
      </c>
    </row>
    <row r="1040" spans="1:7" s="17" customFormat="1" ht="25.5" customHeight="1" x14ac:dyDescent="0.4">
      <c r="A1040" s="18" t="s">
        <v>1858</v>
      </c>
      <c r="B1040" s="18" t="s">
        <v>1859</v>
      </c>
      <c r="C1040" s="18" t="s">
        <v>3900</v>
      </c>
      <c r="D1040" s="18" t="s">
        <v>3901</v>
      </c>
      <c r="E1040" s="18">
        <v>611</v>
      </c>
      <c r="F1040" s="18">
        <v>229</v>
      </c>
      <c r="G1040" s="19">
        <f t="shared" si="16"/>
        <v>0.37479541734860883</v>
      </c>
    </row>
    <row r="1041" spans="1:7" s="17" customFormat="1" ht="25.5" customHeight="1" x14ac:dyDescent="0.4">
      <c r="A1041" s="18" t="s">
        <v>1402</v>
      </c>
      <c r="B1041" s="18" t="s">
        <v>1403</v>
      </c>
      <c r="C1041" s="18" t="s">
        <v>3902</v>
      </c>
      <c r="D1041" s="18" t="s">
        <v>3903</v>
      </c>
      <c r="E1041" s="18">
        <v>452</v>
      </c>
      <c r="F1041" s="18">
        <v>362</v>
      </c>
      <c r="G1041" s="19">
        <f t="shared" si="16"/>
        <v>0.80088495575221241</v>
      </c>
    </row>
    <row r="1042" spans="1:7" s="17" customFormat="1" ht="25.5" customHeight="1" x14ac:dyDescent="0.4">
      <c r="A1042" s="18" t="s">
        <v>2301</v>
      </c>
      <c r="B1042" s="18" t="s">
        <v>2302</v>
      </c>
      <c r="C1042" s="18" t="s">
        <v>3904</v>
      </c>
      <c r="D1042" s="18" t="s">
        <v>3905</v>
      </c>
      <c r="E1042" s="18">
        <v>115</v>
      </c>
      <c r="F1042" s="18">
        <v>28</v>
      </c>
      <c r="G1042" s="19">
        <f t="shared" si="16"/>
        <v>0.24347826086956523</v>
      </c>
    </row>
    <row r="1043" spans="1:7" s="17" customFormat="1" ht="25.5" customHeight="1" x14ac:dyDescent="0.4">
      <c r="A1043" s="18" t="s">
        <v>1728</v>
      </c>
      <c r="B1043" s="18" t="s">
        <v>1729</v>
      </c>
      <c r="C1043" s="18" t="s">
        <v>3906</v>
      </c>
      <c r="D1043" s="18" t="s">
        <v>3907</v>
      </c>
      <c r="E1043" s="18">
        <v>210</v>
      </c>
      <c r="F1043" s="18">
        <v>101</v>
      </c>
      <c r="G1043" s="19">
        <f t="shared" si="16"/>
        <v>0.48095238095238096</v>
      </c>
    </row>
    <row r="1044" spans="1:7" s="17" customFormat="1" ht="25.5" customHeight="1" x14ac:dyDescent="0.4">
      <c r="A1044" s="18" t="s">
        <v>3412</v>
      </c>
      <c r="B1044" s="18" t="s">
        <v>3413</v>
      </c>
      <c r="C1044" s="18" t="s">
        <v>3908</v>
      </c>
      <c r="D1044" s="18" t="s">
        <v>3909</v>
      </c>
      <c r="E1044" s="18">
        <v>367</v>
      </c>
      <c r="F1044" s="18">
        <v>85</v>
      </c>
      <c r="G1044" s="19">
        <f t="shared" si="16"/>
        <v>0.23160762942779292</v>
      </c>
    </row>
    <row r="1045" spans="1:7" s="17" customFormat="1" ht="25.5" customHeight="1" x14ac:dyDescent="0.4">
      <c r="A1045" s="18" t="s">
        <v>1016</v>
      </c>
      <c r="B1045" s="18" t="s">
        <v>1017</v>
      </c>
      <c r="C1045" s="18" t="s">
        <v>3910</v>
      </c>
      <c r="D1045" s="18" t="s">
        <v>3911</v>
      </c>
      <c r="E1045" s="18">
        <v>478</v>
      </c>
      <c r="F1045" s="18">
        <v>107</v>
      </c>
      <c r="G1045" s="19">
        <f t="shared" si="16"/>
        <v>0.22384937238493724</v>
      </c>
    </row>
    <row r="1046" spans="1:7" s="17" customFormat="1" ht="25.5" customHeight="1" x14ac:dyDescent="0.4">
      <c r="A1046" s="18" t="s">
        <v>2653</v>
      </c>
      <c r="B1046" s="18" t="s">
        <v>2654</v>
      </c>
      <c r="C1046" s="18" t="s">
        <v>3912</v>
      </c>
      <c r="D1046" s="18" t="s">
        <v>3911</v>
      </c>
      <c r="E1046" s="18">
        <v>837</v>
      </c>
      <c r="F1046" s="18">
        <v>172</v>
      </c>
      <c r="G1046" s="19">
        <f t="shared" si="16"/>
        <v>0.20549581839904421</v>
      </c>
    </row>
    <row r="1047" spans="1:7" s="17" customFormat="1" ht="25.5" customHeight="1" x14ac:dyDescent="0.4">
      <c r="A1047" s="18" t="s">
        <v>2653</v>
      </c>
      <c r="B1047" s="18" t="s">
        <v>2654</v>
      </c>
      <c r="C1047" s="18" t="s">
        <v>3913</v>
      </c>
      <c r="D1047" s="18" t="s">
        <v>3914</v>
      </c>
      <c r="E1047" s="18">
        <v>2639</v>
      </c>
      <c r="F1047" s="18">
        <v>347</v>
      </c>
      <c r="G1047" s="19">
        <f t="shared" si="16"/>
        <v>0.13148920045471771</v>
      </c>
    </row>
    <row r="1048" spans="1:7" s="17" customFormat="1" ht="25.5" customHeight="1" x14ac:dyDescent="0.4">
      <c r="A1048" s="18" t="s">
        <v>1188</v>
      </c>
      <c r="B1048" s="18" t="s">
        <v>1189</v>
      </c>
      <c r="C1048" s="18" t="s">
        <v>3915</v>
      </c>
      <c r="D1048" s="18" t="s">
        <v>3916</v>
      </c>
      <c r="E1048" s="18">
        <v>649</v>
      </c>
      <c r="F1048" s="18">
        <v>250</v>
      </c>
      <c r="G1048" s="19">
        <f t="shared" si="16"/>
        <v>0.38520801232665641</v>
      </c>
    </row>
    <row r="1049" spans="1:7" s="17" customFormat="1" ht="25.5" customHeight="1" x14ac:dyDescent="0.4">
      <c r="A1049" s="18" t="s">
        <v>1608</v>
      </c>
      <c r="B1049" s="18" t="s">
        <v>1609</v>
      </c>
      <c r="C1049" s="18" t="s">
        <v>3917</v>
      </c>
      <c r="D1049" s="18" t="s">
        <v>3918</v>
      </c>
      <c r="E1049" s="18">
        <v>92</v>
      </c>
      <c r="F1049" s="18">
        <v>74</v>
      </c>
      <c r="G1049" s="19">
        <f t="shared" si="16"/>
        <v>0.80434782608695654</v>
      </c>
    </row>
    <row r="1050" spans="1:7" s="17" customFormat="1" ht="25.5" customHeight="1" x14ac:dyDescent="0.4">
      <c r="A1050" s="18" t="s">
        <v>2892</v>
      </c>
      <c r="B1050" s="18" t="s">
        <v>2893</v>
      </c>
      <c r="C1050" s="18" t="s">
        <v>3919</v>
      </c>
      <c r="D1050" s="18" t="s">
        <v>3920</v>
      </c>
      <c r="E1050" s="18">
        <v>748</v>
      </c>
      <c r="F1050" s="18">
        <v>90</v>
      </c>
      <c r="G1050" s="19">
        <f t="shared" si="16"/>
        <v>0.12032085561497326</v>
      </c>
    </row>
    <row r="1051" spans="1:7" s="17" customFormat="1" ht="25.5" customHeight="1" x14ac:dyDescent="0.4">
      <c r="A1051" s="18" t="s">
        <v>2775</v>
      </c>
      <c r="B1051" s="18" t="s">
        <v>2776</v>
      </c>
      <c r="C1051" s="18" t="s">
        <v>3921</v>
      </c>
      <c r="D1051" s="18" t="s">
        <v>3922</v>
      </c>
      <c r="E1051" s="18">
        <v>70</v>
      </c>
      <c r="F1051" s="18">
        <v>22</v>
      </c>
      <c r="G1051" s="19">
        <f t="shared" si="16"/>
        <v>0.31428571428571428</v>
      </c>
    </row>
    <row r="1052" spans="1:7" s="17" customFormat="1" ht="25.5" customHeight="1" x14ac:dyDescent="0.4">
      <c r="A1052" s="18" t="s">
        <v>1612</v>
      </c>
      <c r="B1052" s="18" t="s">
        <v>1613</v>
      </c>
      <c r="C1052" s="18" t="s">
        <v>3923</v>
      </c>
      <c r="D1052" s="18" t="s">
        <v>3924</v>
      </c>
      <c r="E1052" s="18">
        <v>810</v>
      </c>
      <c r="F1052" s="18">
        <v>78</v>
      </c>
      <c r="G1052" s="19">
        <f t="shared" si="16"/>
        <v>9.6296296296296297E-2</v>
      </c>
    </row>
    <row r="1053" spans="1:7" s="17" customFormat="1" ht="25.5" customHeight="1" x14ac:dyDescent="0.4">
      <c r="A1053" s="18" t="s">
        <v>1457</v>
      </c>
      <c r="B1053" s="18" t="s">
        <v>1458</v>
      </c>
      <c r="C1053" s="18" t="s">
        <v>3925</v>
      </c>
      <c r="D1053" s="18" t="s">
        <v>3926</v>
      </c>
      <c r="E1053" s="18">
        <v>1582</v>
      </c>
      <c r="F1053" s="18">
        <v>136</v>
      </c>
      <c r="G1053" s="19">
        <f t="shared" si="16"/>
        <v>8.5967130214917822E-2</v>
      </c>
    </row>
    <row r="1054" spans="1:7" s="17" customFormat="1" ht="25.5" customHeight="1" x14ac:dyDescent="0.4">
      <c r="A1054" s="18" t="s">
        <v>2171</v>
      </c>
      <c r="B1054" s="18" t="s">
        <v>2172</v>
      </c>
      <c r="C1054" s="18" t="s">
        <v>3927</v>
      </c>
      <c r="D1054" s="18" t="s">
        <v>3928</v>
      </c>
      <c r="E1054" s="18">
        <v>342</v>
      </c>
      <c r="F1054" s="18">
        <v>158</v>
      </c>
      <c r="G1054" s="19">
        <f t="shared" si="16"/>
        <v>0.46198830409356723</v>
      </c>
    </row>
    <row r="1055" spans="1:7" s="17" customFormat="1" ht="25.5" customHeight="1" x14ac:dyDescent="0.4">
      <c r="A1055" s="18" t="s">
        <v>1370</v>
      </c>
      <c r="B1055" s="18" t="s">
        <v>1371</v>
      </c>
      <c r="C1055" s="18" t="s">
        <v>3929</v>
      </c>
      <c r="D1055" s="18" t="s">
        <v>3930</v>
      </c>
      <c r="E1055" s="18">
        <v>434</v>
      </c>
      <c r="F1055" s="18">
        <v>98</v>
      </c>
      <c r="G1055" s="19">
        <f t="shared" si="16"/>
        <v>0.22580645161290322</v>
      </c>
    </row>
    <row r="1056" spans="1:7" s="17" customFormat="1" ht="25.5" customHeight="1" x14ac:dyDescent="0.4">
      <c r="A1056" s="18" t="s">
        <v>2452</v>
      </c>
      <c r="B1056" s="18" t="s">
        <v>2453</v>
      </c>
      <c r="C1056" s="18" t="s">
        <v>3931</v>
      </c>
      <c r="D1056" s="18" t="s">
        <v>3932</v>
      </c>
      <c r="E1056" s="18">
        <v>225</v>
      </c>
      <c r="F1056" s="18">
        <v>84</v>
      </c>
      <c r="G1056" s="19">
        <f t="shared" si="16"/>
        <v>0.37333333333333335</v>
      </c>
    </row>
    <row r="1057" spans="1:7" s="17" customFormat="1" ht="25.5" customHeight="1" x14ac:dyDescent="0.4">
      <c r="A1057" s="18" t="s">
        <v>1533</v>
      </c>
      <c r="B1057" s="18" t="s">
        <v>1534</v>
      </c>
      <c r="C1057" s="18" t="s">
        <v>3933</v>
      </c>
      <c r="D1057" s="18" t="s">
        <v>3934</v>
      </c>
      <c r="E1057" s="18">
        <v>200</v>
      </c>
      <c r="F1057" s="18">
        <v>54</v>
      </c>
      <c r="G1057" s="19">
        <f t="shared" si="16"/>
        <v>0.27</v>
      </c>
    </row>
    <row r="1058" spans="1:7" s="17" customFormat="1" ht="25.5" customHeight="1" x14ac:dyDescent="0.4">
      <c r="A1058" s="18" t="s">
        <v>1161</v>
      </c>
      <c r="B1058" s="18" t="s">
        <v>1162</v>
      </c>
      <c r="C1058" s="18" t="s">
        <v>3935</v>
      </c>
      <c r="D1058" s="18" t="s">
        <v>3936</v>
      </c>
      <c r="E1058" s="18">
        <v>1452</v>
      </c>
      <c r="F1058" s="18">
        <v>818</v>
      </c>
      <c r="G1058" s="19">
        <f t="shared" si="16"/>
        <v>0.5633608815426997</v>
      </c>
    </row>
    <row r="1059" spans="1:7" s="17" customFormat="1" ht="25.5" customHeight="1" x14ac:dyDescent="0.4">
      <c r="A1059" s="18" t="s">
        <v>1533</v>
      </c>
      <c r="B1059" s="18" t="s">
        <v>1534</v>
      </c>
      <c r="C1059" s="18" t="s">
        <v>3937</v>
      </c>
      <c r="D1059" s="18" t="s">
        <v>3938</v>
      </c>
      <c r="E1059" s="18">
        <v>500</v>
      </c>
      <c r="F1059" s="18">
        <v>58</v>
      </c>
      <c r="G1059" s="19">
        <f t="shared" si="16"/>
        <v>0.11600000000000001</v>
      </c>
    </row>
    <row r="1060" spans="1:7" s="17" customFormat="1" ht="25.5" customHeight="1" x14ac:dyDescent="0.4">
      <c r="A1060" s="18" t="s">
        <v>3383</v>
      </c>
      <c r="B1060" s="18" t="s">
        <v>3384</v>
      </c>
      <c r="C1060" s="18" t="s">
        <v>3939</v>
      </c>
      <c r="D1060" s="18" t="s">
        <v>3940</v>
      </c>
      <c r="E1060" s="18">
        <v>460</v>
      </c>
      <c r="F1060" s="18">
        <v>280</v>
      </c>
      <c r="G1060" s="19">
        <f t="shared" si="16"/>
        <v>0.60869565217391308</v>
      </c>
    </row>
    <row r="1061" spans="1:7" s="17" customFormat="1" ht="25.5" customHeight="1" x14ac:dyDescent="0.4">
      <c r="A1061" s="18" t="s">
        <v>1714</v>
      </c>
      <c r="B1061" s="18" t="s">
        <v>1715</v>
      </c>
      <c r="C1061" s="18" t="s">
        <v>3941</v>
      </c>
      <c r="D1061" s="18" t="s">
        <v>3942</v>
      </c>
      <c r="E1061" s="18">
        <v>1073</v>
      </c>
      <c r="F1061" s="18">
        <v>19</v>
      </c>
      <c r="G1061" s="19">
        <f t="shared" si="16"/>
        <v>1.7707362534948742E-2</v>
      </c>
    </row>
    <row r="1062" spans="1:7" s="17" customFormat="1" ht="25.5" customHeight="1" x14ac:dyDescent="0.4">
      <c r="A1062" s="18" t="s">
        <v>1714</v>
      </c>
      <c r="B1062" s="18" t="s">
        <v>1715</v>
      </c>
      <c r="C1062" s="18" t="s">
        <v>3943</v>
      </c>
      <c r="D1062" s="18" t="s">
        <v>3944</v>
      </c>
      <c r="E1062" s="18">
        <v>487</v>
      </c>
      <c r="F1062" s="18">
        <v>47</v>
      </c>
      <c r="G1062" s="19">
        <f t="shared" si="16"/>
        <v>9.6509240246406572E-2</v>
      </c>
    </row>
    <row r="1063" spans="1:7" s="17" customFormat="1" ht="25.5" customHeight="1" x14ac:dyDescent="0.4">
      <c r="A1063" s="18" t="s">
        <v>2475</v>
      </c>
      <c r="B1063" s="18" t="s">
        <v>2476</v>
      </c>
      <c r="C1063" s="18" t="s">
        <v>3945</v>
      </c>
      <c r="D1063" s="18" t="s">
        <v>3946</v>
      </c>
      <c r="E1063" s="18">
        <v>243</v>
      </c>
      <c r="F1063" s="18">
        <v>90</v>
      </c>
      <c r="G1063" s="19">
        <f t="shared" si="16"/>
        <v>0.37037037037037035</v>
      </c>
    </row>
    <row r="1064" spans="1:7" s="17" customFormat="1" ht="25.5" customHeight="1" x14ac:dyDescent="0.4">
      <c r="A1064" s="18" t="s">
        <v>1545</v>
      </c>
      <c r="B1064" s="18" t="s">
        <v>1546</v>
      </c>
      <c r="C1064" s="18" t="s">
        <v>3947</v>
      </c>
      <c r="D1064" s="18" t="s">
        <v>2531</v>
      </c>
      <c r="E1064" s="18">
        <v>460</v>
      </c>
      <c r="F1064" s="18">
        <v>190</v>
      </c>
      <c r="G1064" s="19">
        <f t="shared" si="16"/>
        <v>0.41304347826086957</v>
      </c>
    </row>
    <row r="1065" spans="1:7" s="17" customFormat="1" ht="25.5" customHeight="1" x14ac:dyDescent="0.4">
      <c r="A1065" s="18" t="s">
        <v>2647</v>
      </c>
      <c r="B1065" s="18" t="s">
        <v>2648</v>
      </c>
      <c r="C1065" s="18" t="s">
        <v>3948</v>
      </c>
      <c r="D1065" s="18" t="s">
        <v>3949</v>
      </c>
      <c r="E1065" s="18">
        <v>425</v>
      </c>
      <c r="F1065" s="18">
        <v>77</v>
      </c>
      <c r="G1065" s="19">
        <f t="shared" si="16"/>
        <v>0.1811764705882353</v>
      </c>
    </row>
    <row r="1066" spans="1:7" s="17" customFormat="1" ht="25.5" customHeight="1" x14ac:dyDescent="0.4">
      <c r="A1066" s="18" t="s">
        <v>2775</v>
      </c>
      <c r="B1066" s="18" t="s">
        <v>2776</v>
      </c>
      <c r="C1066" s="18" t="s">
        <v>3950</v>
      </c>
      <c r="D1066" s="18" t="s">
        <v>3951</v>
      </c>
      <c r="E1066" s="18">
        <v>1962</v>
      </c>
      <c r="F1066" s="18">
        <v>137</v>
      </c>
      <c r="G1066" s="19">
        <f t="shared" si="16"/>
        <v>6.9826707441386346E-2</v>
      </c>
    </row>
    <row r="1067" spans="1:7" s="17" customFormat="1" ht="25.5" customHeight="1" x14ac:dyDescent="0.4">
      <c r="A1067" s="18" t="s">
        <v>2775</v>
      </c>
      <c r="B1067" s="18" t="s">
        <v>2776</v>
      </c>
      <c r="C1067" s="18" t="s">
        <v>3952</v>
      </c>
      <c r="D1067" s="18" t="s">
        <v>3953</v>
      </c>
      <c r="E1067" s="18">
        <v>1014</v>
      </c>
      <c r="F1067" s="18">
        <v>45</v>
      </c>
      <c r="G1067" s="19">
        <f t="shared" si="16"/>
        <v>4.4378698224852069E-2</v>
      </c>
    </row>
    <row r="1068" spans="1:7" s="17" customFormat="1" ht="25.5" customHeight="1" x14ac:dyDescent="0.4">
      <c r="A1068" s="18" t="s">
        <v>2329</v>
      </c>
      <c r="B1068" s="18" t="s">
        <v>2330</v>
      </c>
      <c r="C1068" s="18" t="s">
        <v>3954</v>
      </c>
      <c r="D1068" s="18" t="s">
        <v>3955</v>
      </c>
      <c r="E1068" s="18">
        <v>170</v>
      </c>
      <c r="F1068" s="18">
        <v>56</v>
      </c>
      <c r="G1068" s="19">
        <f t="shared" si="16"/>
        <v>0.32941176470588235</v>
      </c>
    </row>
    <row r="1069" spans="1:7" s="17" customFormat="1" ht="25.5" customHeight="1" x14ac:dyDescent="0.4">
      <c r="A1069" s="18" t="s">
        <v>3882</v>
      </c>
      <c r="B1069" s="18" t="s">
        <v>3883</v>
      </c>
      <c r="C1069" s="18" t="s">
        <v>3956</v>
      </c>
      <c r="D1069" s="18" t="s">
        <v>3957</v>
      </c>
      <c r="E1069" s="18">
        <v>150</v>
      </c>
      <c r="F1069" s="18">
        <v>130</v>
      </c>
      <c r="G1069" s="19">
        <f t="shared" si="16"/>
        <v>0.8666666666666667</v>
      </c>
    </row>
    <row r="1070" spans="1:7" s="17" customFormat="1" ht="25.5" customHeight="1" x14ac:dyDescent="0.4">
      <c r="A1070" s="18" t="s">
        <v>3958</v>
      </c>
      <c r="B1070" s="18" t="s">
        <v>3112</v>
      </c>
      <c r="C1070" s="18" t="s">
        <v>3959</v>
      </c>
      <c r="D1070" s="18" t="s">
        <v>3960</v>
      </c>
      <c r="E1070" s="18">
        <v>658</v>
      </c>
      <c r="F1070" s="18">
        <v>465</v>
      </c>
      <c r="G1070" s="19">
        <f t="shared" si="16"/>
        <v>0.70668693009118544</v>
      </c>
    </row>
    <row r="1071" spans="1:7" s="17" customFormat="1" ht="25.5" customHeight="1" x14ac:dyDescent="0.4">
      <c r="A1071" s="18" t="s">
        <v>3527</v>
      </c>
      <c r="B1071" s="18" t="s">
        <v>3528</v>
      </c>
      <c r="C1071" s="18" t="s">
        <v>3961</v>
      </c>
      <c r="D1071" s="18" t="s">
        <v>3962</v>
      </c>
      <c r="E1071" s="18">
        <v>325</v>
      </c>
      <c r="F1071" s="18">
        <v>60</v>
      </c>
      <c r="G1071" s="19">
        <f t="shared" si="16"/>
        <v>0.18461538461538463</v>
      </c>
    </row>
    <row r="1072" spans="1:7" s="17" customFormat="1" ht="25.5" customHeight="1" x14ac:dyDescent="0.4">
      <c r="A1072" s="18" t="s">
        <v>195</v>
      </c>
      <c r="B1072" s="18" t="s">
        <v>456</v>
      </c>
      <c r="C1072" s="18" t="s">
        <v>3963</v>
      </c>
      <c r="D1072" s="18" t="s">
        <v>3964</v>
      </c>
      <c r="E1072" s="18">
        <v>330</v>
      </c>
      <c r="F1072" s="18">
        <v>64</v>
      </c>
      <c r="G1072" s="19">
        <f t="shared" si="16"/>
        <v>0.19393939393939394</v>
      </c>
    </row>
    <row r="1073" spans="1:7" s="17" customFormat="1" ht="25.5" customHeight="1" x14ac:dyDescent="0.4">
      <c r="A1073" s="18" t="s">
        <v>3965</v>
      </c>
      <c r="B1073" s="18" t="s">
        <v>3966</v>
      </c>
      <c r="C1073" s="18" t="s">
        <v>3967</v>
      </c>
      <c r="D1073" s="18" t="s">
        <v>3968</v>
      </c>
      <c r="E1073" s="18">
        <v>1404</v>
      </c>
      <c r="F1073" s="18">
        <v>64</v>
      </c>
      <c r="G1073" s="19">
        <f t="shared" si="16"/>
        <v>4.5584045584045586E-2</v>
      </c>
    </row>
    <row r="1074" spans="1:7" s="17" customFormat="1" ht="25.5" customHeight="1" x14ac:dyDescent="0.4">
      <c r="A1074" s="18" t="s">
        <v>3969</v>
      </c>
      <c r="B1074" s="18" t="s">
        <v>3970</v>
      </c>
      <c r="C1074" s="18" t="s">
        <v>3971</v>
      </c>
      <c r="D1074" s="18" t="s">
        <v>3972</v>
      </c>
      <c r="E1074" s="18">
        <v>445</v>
      </c>
      <c r="F1074" s="18">
        <v>160</v>
      </c>
      <c r="G1074" s="19">
        <f t="shared" si="16"/>
        <v>0.3595505617977528</v>
      </c>
    </row>
    <row r="1075" spans="1:7" s="17" customFormat="1" ht="25.5" customHeight="1" x14ac:dyDescent="0.4">
      <c r="A1075" s="18" t="s">
        <v>3327</v>
      </c>
      <c r="B1075" s="18" t="s">
        <v>3328</v>
      </c>
      <c r="C1075" s="18" t="s">
        <v>3973</v>
      </c>
      <c r="D1075" s="18" t="s">
        <v>3974</v>
      </c>
      <c r="E1075" s="18">
        <v>373</v>
      </c>
      <c r="F1075" s="18">
        <v>27</v>
      </c>
      <c r="G1075" s="19">
        <f t="shared" si="16"/>
        <v>7.2386058981233251E-2</v>
      </c>
    </row>
    <row r="1076" spans="1:7" s="17" customFormat="1" ht="25.5" customHeight="1" x14ac:dyDescent="0.4">
      <c r="A1076" s="18" t="s">
        <v>3975</v>
      </c>
      <c r="B1076" s="18" t="s">
        <v>3976</v>
      </c>
      <c r="C1076" s="18" t="s">
        <v>3977</v>
      </c>
      <c r="D1076" s="18" t="s">
        <v>3978</v>
      </c>
      <c r="E1076" s="18">
        <v>1006</v>
      </c>
      <c r="F1076" s="18">
        <v>240</v>
      </c>
      <c r="G1076" s="19">
        <f t="shared" si="16"/>
        <v>0.23856858846918488</v>
      </c>
    </row>
    <row r="1077" spans="1:7" s="17" customFormat="1" ht="25.5" customHeight="1" x14ac:dyDescent="0.4">
      <c r="A1077" s="18" t="s">
        <v>3975</v>
      </c>
      <c r="B1077" s="18" t="s">
        <v>3976</v>
      </c>
      <c r="C1077" s="18" t="s">
        <v>3979</v>
      </c>
      <c r="D1077" s="18" t="s">
        <v>3980</v>
      </c>
      <c r="E1077" s="18">
        <v>355</v>
      </c>
      <c r="F1077" s="18">
        <v>6</v>
      </c>
      <c r="G1077" s="19">
        <f t="shared" si="16"/>
        <v>1.6901408450704224E-2</v>
      </c>
    </row>
    <row r="1078" spans="1:7" s="17" customFormat="1" ht="25.5" customHeight="1" x14ac:dyDescent="0.4">
      <c r="A1078" s="18" t="s">
        <v>3258</v>
      </c>
      <c r="B1078" s="18" t="s">
        <v>3259</v>
      </c>
      <c r="C1078" s="18" t="s">
        <v>3981</v>
      </c>
      <c r="D1078" s="18" t="s">
        <v>3982</v>
      </c>
      <c r="E1078" s="18">
        <v>606</v>
      </c>
      <c r="F1078" s="18">
        <v>131</v>
      </c>
      <c r="G1078" s="19">
        <f t="shared" si="16"/>
        <v>0.21617161716171618</v>
      </c>
    </row>
    <row r="1079" spans="1:7" s="17" customFormat="1" ht="25.5" customHeight="1" x14ac:dyDescent="0.4">
      <c r="A1079" s="18" t="s">
        <v>3983</v>
      </c>
      <c r="B1079" s="18" t="s">
        <v>3984</v>
      </c>
      <c r="C1079" s="18" t="s">
        <v>3985</v>
      </c>
      <c r="D1079" s="18" t="s">
        <v>3986</v>
      </c>
      <c r="E1079" s="18">
        <v>376</v>
      </c>
      <c r="F1079" s="18">
        <v>41</v>
      </c>
      <c r="G1079" s="19">
        <f t="shared" si="16"/>
        <v>0.10904255319148937</v>
      </c>
    </row>
    <row r="1080" spans="1:7" s="17" customFormat="1" ht="25.5" customHeight="1" x14ac:dyDescent="0.4">
      <c r="A1080" s="18" t="s">
        <v>3987</v>
      </c>
      <c r="B1080" s="18" t="s">
        <v>3988</v>
      </c>
      <c r="C1080" s="18" t="s">
        <v>3989</v>
      </c>
      <c r="D1080" s="18" t="s">
        <v>3990</v>
      </c>
      <c r="E1080" s="18">
        <v>473</v>
      </c>
      <c r="F1080" s="18">
        <v>27</v>
      </c>
      <c r="G1080" s="19">
        <f t="shared" si="16"/>
        <v>5.7082452431289642E-2</v>
      </c>
    </row>
    <row r="1081" spans="1:7" s="17" customFormat="1" ht="25.5" customHeight="1" x14ac:dyDescent="0.4">
      <c r="A1081" s="18" t="s">
        <v>3991</v>
      </c>
      <c r="B1081" s="18" t="s">
        <v>3992</v>
      </c>
      <c r="C1081" s="18" t="s">
        <v>3993</v>
      </c>
      <c r="D1081" s="18" t="s">
        <v>3994</v>
      </c>
      <c r="E1081" s="18">
        <v>892</v>
      </c>
      <c r="F1081" s="18">
        <v>101</v>
      </c>
      <c r="G1081" s="19">
        <f t="shared" si="16"/>
        <v>0.1132286995515695</v>
      </c>
    </row>
    <row r="1082" spans="1:7" s="17" customFormat="1" ht="25.5" customHeight="1" x14ac:dyDescent="0.4">
      <c r="A1082" s="18" t="s">
        <v>3229</v>
      </c>
      <c r="B1082" s="18" t="s">
        <v>3230</v>
      </c>
      <c r="C1082" s="18" t="s">
        <v>3995</v>
      </c>
      <c r="D1082" s="18" t="s">
        <v>3996</v>
      </c>
      <c r="E1082" s="18">
        <v>467</v>
      </c>
      <c r="F1082" s="18">
        <v>53</v>
      </c>
      <c r="G1082" s="19">
        <f t="shared" si="16"/>
        <v>0.11349036402569593</v>
      </c>
    </row>
    <row r="1083" spans="1:7" s="17" customFormat="1" ht="25.5" customHeight="1" x14ac:dyDescent="0.4">
      <c r="A1083" s="18" t="s">
        <v>1279</v>
      </c>
      <c r="B1083" s="18" t="s">
        <v>1280</v>
      </c>
      <c r="C1083" s="18" t="s">
        <v>3997</v>
      </c>
      <c r="D1083" s="18" t="s">
        <v>3998</v>
      </c>
      <c r="E1083" s="18">
        <v>565</v>
      </c>
      <c r="F1083" s="18">
        <v>72</v>
      </c>
      <c r="G1083" s="19">
        <f t="shared" si="16"/>
        <v>0.12743362831858407</v>
      </c>
    </row>
    <row r="1084" spans="1:7" s="17" customFormat="1" ht="25.5" customHeight="1" x14ac:dyDescent="0.4">
      <c r="A1084" s="18" t="s">
        <v>3999</v>
      </c>
      <c r="B1084" s="18" t="s">
        <v>4000</v>
      </c>
      <c r="C1084" s="18" t="s">
        <v>4001</v>
      </c>
      <c r="D1084" s="18" t="s">
        <v>4002</v>
      </c>
      <c r="E1084" s="18">
        <v>481</v>
      </c>
      <c r="F1084" s="18">
        <v>69</v>
      </c>
      <c r="G1084" s="19">
        <f t="shared" si="16"/>
        <v>0.14345114345114346</v>
      </c>
    </row>
    <row r="1085" spans="1:7" s="17" customFormat="1" ht="25.5" customHeight="1" x14ac:dyDescent="0.4">
      <c r="A1085" s="18" t="s">
        <v>4003</v>
      </c>
      <c r="B1085" s="18" t="s">
        <v>4004</v>
      </c>
      <c r="C1085" s="18" t="s">
        <v>4005</v>
      </c>
      <c r="D1085" s="18" t="s">
        <v>4006</v>
      </c>
      <c r="E1085" s="18">
        <v>463</v>
      </c>
      <c r="F1085" s="18">
        <v>184</v>
      </c>
      <c r="G1085" s="19">
        <f t="shared" si="16"/>
        <v>0.39740820734341253</v>
      </c>
    </row>
    <row r="1086" spans="1:7" s="17" customFormat="1" ht="25.5" customHeight="1" x14ac:dyDescent="0.4">
      <c r="A1086" s="18" t="s">
        <v>1310</v>
      </c>
      <c r="B1086" s="18" t="s">
        <v>1311</v>
      </c>
      <c r="C1086" s="18" t="s">
        <v>4007</v>
      </c>
      <c r="D1086" s="18" t="s">
        <v>4008</v>
      </c>
      <c r="E1086" s="18">
        <v>235</v>
      </c>
      <c r="F1086" s="18">
        <v>115</v>
      </c>
      <c r="G1086" s="19">
        <f t="shared" si="16"/>
        <v>0.48936170212765956</v>
      </c>
    </row>
    <row r="1087" spans="1:7" s="17" customFormat="1" ht="25.5" customHeight="1" x14ac:dyDescent="0.4">
      <c r="A1087" s="18" t="s">
        <v>4009</v>
      </c>
      <c r="B1087" s="18" t="s">
        <v>4010</v>
      </c>
      <c r="C1087" s="18" t="s">
        <v>4011</v>
      </c>
      <c r="D1087" s="18" t="s">
        <v>4008</v>
      </c>
      <c r="E1087" s="18">
        <v>517</v>
      </c>
      <c r="F1087" s="18">
        <v>162</v>
      </c>
      <c r="G1087" s="19">
        <f t="shared" si="16"/>
        <v>0.31334622823984526</v>
      </c>
    </row>
    <row r="1088" spans="1:7" s="17" customFormat="1" ht="25.5" customHeight="1" x14ac:dyDescent="0.4">
      <c r="A1088" s="18" t="s">
        <v>4012</v>
      </c>
      <c r="B1088" s="18" t="s">
        <v>4013</v>
      </c>
      <c r="C1088" s="18" t="s">
        <v>4014</v>
      </c>
      <c r="D1088" s="18" t="s">
        <v>4015</v>
      </c>
      <c r="E1088" s="18">
        <v>627</v>
      </c>
      <c r="F1088" s="18">
        <v>93</v>
      </c>
      <c r="G1088" s="19">
        <f t="shared" si="16"/>
        <v>0.14832535885167464</v>
      </c>
    </row>
    <row r="1089" spans="1:7" s="17" customFormat="1" ht="25.5" customHeight="1" x14ac:dyDescent="0.4">
      <c r="A1089" s="18" t="s">
        <v>1134</v>
      </c>
      <c r="B1089" s="18" t="s">
        <v>1135</v>
      </c>
      <c r="C1089" s="18" t="s">
        <v>4016</v>
      </c>
      <c r="D1089" s="18" t="s">
        <v>4017</v>
      </c>
      <c r="E1089" s="18">
        <v>464</v>
      </c>
      <c r="F1089" s="18">
        <v>51</v>
      </c>
      <c r="G1089" s="19">
        <f t="shared" si="16"/>
        <v>0.10991379310344827</v>
      </c>
    </row>
    <row r="1090" spans="1:7" s="17" customFormat="1" ht="25.5" customHeight="1" x14ac:dyDescent="0.4">
      <c r="A1090" s="18" t="s">
        <v>1616</v>
      </c>
      <c r="B1090" s="18" t="s">
        <v>1617</v>
      </c>
      <c r="C1090" s="18" t="s">
        <v>4018</v>
      </c>
      <c r="D1090" s="18" t="s">
        <v>4019</v>
      </c>
      <c r="E1090" s="18">
        <v>487</v>
      </c>
      <c r="F1090" s="18">
        <v>38</v>
      </c>
      <c r="G1090" s="19">
        <f t="shared" si="16"/>
        <v>7.8028747433264892E-2</v>
      </c>
    </row>
    <row r="1091" spans="1:7" s="17" customFormat="1" ht="25.5" customHeight="1" x14ac:dyDescent="0.4">
      <c r="A1091" s="18" t="s">
        <v>1352</v>
      </c>
      <c r="B1091" s="18" t="s">
        <v>1353</v>
      </c>
      <c r="C1091" s="18" t="s">
        <v>4020</v>
      </c>
      <c r="D1091" s="18" t="s">
        <v>4021</v>
      </c>
      <c r="E1091" s="18">
        <v>468</v>
      </c>
      <c r="F1091" s="18">
        <v>132</v>
      </c>
      <c r="G1091" s="19">
        <f t="shared" ref="G1091:G1154" si="17">F1091/E1091</f>
        <v>0.28205128205128205</v>
      </c>
    </row>
    <row r="1092" spans="1:7" s="17" customFormat="1" ht="25.5" customHeight="1" x14ac:dyDescent="0.4">
      <c r="A1092" s="18" t="s">
        <v>1529</v>
      </c>
      <c r="B1092" s="18" t="s">
        <v>1530</v>
      </c>
      <c r="C1092" s="18" t="s">
        <v>4022</v>
      </c>
      <c r="D1092" s="18" t="s">
        <v>4023</v>
      </c>
      <c r="E1092" s="18">
        <v>1000</v>
      </c>
      <c r="F1092" s="18">
        <v>221</v>
      </c>
      <c r="G1092" s="19">
        <f t="shared" si="17"/>
        <v>0.221</v>
      </c>
    </row>
    <row r="1093" spans="1:7" s="17" customFormat="1" ht="25.5" customHeight="1" x14ac:dyDescent="0.4">
      <c r="A1093" s="18" t="s">
        <v>1570</v>
      </c>
      <c r="B1093" s="18" t="s">
        <v>1571</v>
      </c>
      <c r="C1093" s="18" t="s">
        <v>4024</v>
      </c>
      <c r="D1093" s="18" t="s">
        <v>4025</v>
      </c>
      <c r="E1093" s="18">
        <v>324</v>
      </c>
      <c r="F1093" s="18">
        <v>1</v>
      </c>
      <c r="G1093" s="19">
        <f t="shared" si="17"/>
        <v>3.0864197530864196E-3</v>
      </c>
    </row>
    <row r="1094" spans="1:7" s="17" customFormat="1" ht="25.5" customHeight="1" x14ac:dyDescent="0.4">
      <c r="A1094" s="18" t="s">
        <v>2565</v>
      </c>
      <c r="B1094" s="18" t="s">
        <v>2566</v>
      </c>
      <c r="C1094" s="18" t="s">
        <v>4026</v>
      </c>
      <c r="D1094" s="18" t="s">
        <v>4027</v>
      </c>
      <c r="E1094" s="18">
        <v>511</v>
      </c>
      <c r="F1094" s="18">
        <v>335</v>
      </c>
      <c r="G1094" s="19">
        <f t="shared" si="17"/>
        <v>0.65557729941291587</v>
      </c>
    </row>
    <row r="1095" spans="1:7" s="17" customFormat="1" ht="25.5" customHeight="1" x14ac:dyDescent="0.4">
      <c r="A1095" s="18" t="s">
        <v>4028</v>
      </c>
      <c r="B1095" s="18" t="s">
        <v>4029</v>
      </c>
      <c r="C1095" s="18" t="s">
        <v>4030</v>
      </c>
      <c r="D1095" s="18" t="s">
        <v>4031</v>
      </c>
      <c r="E1095" s="18">
        <v>558</v>
      </c>
      <c r="F1095" s="18">
        <v>149</v>
      </c>
      <c r="G1095" s="19">
        <f t="shared" si="17"/>
        <v>0.26702508960573479</v>
      </c>
    </row>
    <row r="1096" spans="1:7" s="17" customFormat="1" ht="25.5" customHeight="1" x14ac:dyDescent="0.4">
      <c r="A1096" s="18" t="s">
        <v>1370</v>
      </c>
      <c r="B1096" s="18" t="s">
        <v>1371</v>
      </c>
      <c r="C1096" s="18" t="s">
        <v>4032</v>
      </c>
      <c r="D1096" s="18" t="s">
        <v>4033</v>
      </c>
      <c r="E1096" s="18">
        <v>394</v>
      </c>
      <c r="F1096" s="18">
        <v>16</v>
      </c>
      <c r="G1096" s="19">
        <f t="shared" si="17"/>
        <v>4.060913705583756E-2</v>
      </c>
    </row>
    <row r="1097" spans="1:7" s="17" customFormat="1" ht="25.5" customHeight="1" x14ac:dyDescent="0.4">
      <c r="A1097" s="18" t="s">
        <v>1772</v>
      </c>
      <c r="B1097" s="18" t="s">
        <v>1773</v>
      </c>
      <c r="C1097" s="18" t="s">
        <v>4034</v>
      </c>
      <c r="D1097" s="18" t="s">
        <v>4035</v>
      </c>
      <c r="E1097" s="18">
        <v>710</v>
      </c>
      <c r="F1097" s="18">
        <v>58</v>
      </c>
      <c r="G1097" s="19">
        <f t="shared" si="17"/>
        <v>8.1690140845070425E-2</v>
      </c>
    </row>
    <row r="1098" spans="1:7" s="17" customFormat="1" ht="25.5" customHeight="1" x14ac:dyDescent="0.4">
      <c r="A1098" s="18" t="s">
        <v>1457</v>
      </c>
      <c r="B1098" s="18" t="s">
        <v>1458</v>
      </c>
      <c r="C1098" s="18" t="s">
        <v>4036</v>
      </c>
      <c r="D1098" s="18" t="s">
        <v>4037</v>
      </c>
      <c r="E1098" s="18">
        <v>306</v>
      </c>
      <c r="F1098" s="18">
        <v>62</v>
      </c>
      <c r="G1098" s="19">
        <f t="shared" si="17"/>
        <v>0.20261437908496732</v>
      </c>
    </row>
    <row r="1099" spans="1:7" s="17" customFormat="1" ht="25.5" customHeight="1" x14ac:dyDescent="0.4">
      <c r="A1099" s="18" t="s">
        <v>1293</v>
      </c>
      <c r="B1099" s="18" t="s">
        <v>1294</v>
      </c>
      <c r="C1099" s="18" t="s">
        <v>4038</v>
      </c>
      <c r="D1099" s="18" t="s">
        <v>4039</v>
      </c>
      <c r="E1099" s="18">
        <v>136</v>
      </c>
      <c r="F1099" s="18">
        <v>82</v>
      </c>
      <c r="G1099" s="19">
        <f t="shared" si="17"/>
        <v>0.6029411764705882</v>
      </c>
    </row>
    <row r="1100" spans="1:7" s="17" customFormat="1" ht="25.5" customHeight="1" x14ac:dyDescent="0.4">
      <c r="A1100" s="18" t="s">
        <v>4040</v>
      </c>
      <c r="B1100" s="18" t="s">
        <v>4041</v>
      </c>
      <c r="C1100" s="18" t="s">
        <v>4042</v>
      </c>
      <c r="D1100" s="18" t="s">
        <v>4043</v>
      </c>
      <c r="E1100" s="18">
        <v>404</v>
      </c>
      <c r="F1100" s="18">
        <v>10</v>
      </c>
      <c r="G1100" s="19">
        <f t="shared" si="17"/>
        <v>2.4752475247524754E-2</v>
      </c>
    </row>
    <row r="1101" spans="1:7" s="17" customFormat="1" ht="25.5" customHeight="1" x14ac:dyDescent="0.4">
      <c r="A1101" s="18" t="s">
        <v>4040</v>
      </c>
      <c r="B1101" s="18" t="s">
        <v>4041</v>
      </c>
      <c r="C1101" s="18" t="s">
        <v>4044</v>
      </c>
      <c r="D1101" s="18" t="s">
        <v>4045</v>
      </c>
      <c r="E1101" s="18">
        <v>530</v>
      </c>
      <c r="F1101" s="18">
        <v>116</v>
      </c>
      <c r="G1101" s="19">
        <f t="shared" si="17"/>
        <v>0.21886792452830189</v>
      </c>
    </row>
    <row r="1102" spans="1:7" s="17" customFormat="1" ht="25.5" customHeight="1" x14ac:dyDescent="0.4">
      <c r="A1102" s="18" t="s">
        <v>4040</v>
      </c>
      <c r="B1102" s="18" t="s">
        <v>4041</v>
      </c>
      <c r="C1102" s="18" t="s">
        <v>4046</v>
      </c>
      <c r="D1102" s="18" t="s">
        <v>4047</v>
      </c>
      <c r="E1102" s="18">
        <v>315</v>
      </c>
      <c r="F1102" s="18">
        <v>28</v>
      </c>
      <c r="G1102" s="19">
        <f t="shared" si="17"/>
        <v>8.8888888888888892E-2</v>
      </c>
    </row>
    <row r="1103" spans="1:7" s="17" customFormat="1" ht="25.5" customHeight="1" x14ac:dyDescent="0.4">
      <c r="A1103" s="18" t="s">
        <v>1541</v>
      </c>
      <c r="B1103" s="18" t="s">
        <v>1542</v>
      </c>
      <c r="C1103" s="18" t="s">
        <v>4048</v>
      </c>
      <c r="D1103" s="18" t="s">
        <v>4049</v>
      </c>
      <c r="E1103" s="18">
        <v>88</v>
      </c>
      <c r="F1103" s="18">
        <v>8</v>
      </c>
      <c r="G1103" s="19">
        <f t="shared" si="17"/>
        <v>9.0909090909090912E-2</v>
      </c>
    </row>
    <row r="1104" spans="1:7" s="17" customFormat="1" ht="25.5" customHeight="1" x14ac:dyDescent="0.4">
      <c r="A1104" s="18" t="s">
        <v>1988</v>
      </c>
      <c r="B1104" s="18" t="s">
        <v>1989</v>
      </c>
      <c r="C1104" s="18" t="s">
        <v>4050</v>
      </c>
      <c r="D1104" s="18" t="s">
        <v>4051</v>
      </c>
      <c r="E1104" s="18">
        <v>600</v>
      </c>
      <c r="F1104" s="18">
        <v>304</v>
      </c>
      <c r="G1104" s="19">
        <f t="shared" si="17"/>
        <v>0.50666666666666671</v>
      </c>
    </row>
    <row r="1105" spans="1:7" s="17" customFormat="1" ht="25.5" customHeight="1" x14ac:dyDescent="0.4">
      <c r="A1105" s="18" t="s">
        <v>3115</v>
      </c>
      <c r="B1105" s="18" t="s">
        <v>3116</v>
      </c>
      <c r="C1105" s="18" t="s">
        <v>4052</v>
      </c>
      <c r="D1105" s="18" t="s">
        <v>4053</v>
      </c>
      <c r="E1105" s="18">
        <v>593</v>
      </c>
      <c r="F1105" s="18">
        <v>120</v>
      </c>
      <c r="G1105" s="19">
        <f t="shared" si="17"/>
        <v>0.20236087689713322</v>
      </c>
    </row>
    <row r="1106" spans="1:7" s="17" customFormat="1" ht="25.5" customHeight="1" x14ac:dyDescent="0.4">
      <c r="A1106" s="18" t="s">
        <v>1958</v>
      </c>
      <c r="B1106" s="18" t="s">
        <v>1959</v>
      </c>
      <c r="C1106" s="18" t="s">
        <v>4054</v>
      </c>
      <c r="D1106" s="18" t="s">
        <v>4055</v>
      </c>
      <c r="E1106" s="18">
        <v>252</v>
      </c>
      <c r="F1106" s="18">
        <v>73</v>
      </c>
      <c r="G1106" s="19">
        <f t="shared" si="17"/>
        <v>0.28968253968253971</v>
      </c>
    </row>
    <row r="1107" spans="1:7" s="17" customFormat="1" ht="25.5" customHeight="1" x14ac:dyDescent="0.4">
      <c r="A1107" s="18" t="s">
        <v>4056</v>
      </c>
      <c r="B1107" s="18" t="s">
        <v>4057</v>
      </c>
      <c r="C1107" s="18" t="s">
        <v>4058</v>
      </c>
      <c r="D1107" s="18" t="s">
        <v>4059</v>
      </c>
      <c r="E1107" s="18">
        <v>544</v>
      </c>
      <c r="F1107" s="18">
        <v>38</v>
      </c>
      <c r="G1107" s="19">
        <f t="shared" si="17"/>
        <v>6.985294117647059E-2</v>
      </c>
    </row>
    <row r="1108" spans="1:7" s="17" customFormat="1" ht="25.5" customHeight="1" x14ac:dyDescent="0.4">
      <c r="A1108" s="18" t="s">
        <v>2335</v>
      </c>
      <c r="B1108" s="18" t="s">
        <v>2336</v>
      </c>
      <c r="C1108" s="18" t="s">
        <v>4060</v>
      </c>
      <c r="D1108" s="18" t="s">
        <v>4061</v>
      </c>
      <c r="E1108" s="18">
        <v>295</v>
      </c>
      <c r="F1108" s="18">
        <v>6</v>
      </c>
      <c r="G1108" s="19">
        <f t="shared" si="17"/>
        <v>2.0338983050847456E-2</v>
      </c>
    </row>
    <row r="1109" spans="1:7" s="17" customFormat="1" ht="25.5" customHeight="1" x14ac:dyDescent="0.4">
      <c r="A1109" s="18" t="s">
        <v>2019</v>
      </c>
      <c r="B1109" s="18" t="s">
        <v>2020</v>
      </c>
      <c r="C1109" s="18" t="s">
        <v>4062</v>
      </c>
      <c r="D1109" s="18" t="s">
        <v>4063</v>
      </c>
      <c r="E1109" s="18">
        <v>993</v>
      </c>
      <c r="F1109" s="18">
        <v>107</v>
      </c>
      <c r="G1109" s="19">
        <f t="shared" si="17"/>
        <v>0.10775427995971802</v>
      </c>
    </row>
    <row r="1110" spans="1:7" s="17" customFormat="1" ht="25.5" customHeight="1" x14ac:dyDescent="0.4">
      <c r="A1110" s="18" t="s">
        <v>4064</v>
      </c>
      <c r="B1110" s="18" t="s">
        <v>4065</v>
      </c>
      <c r="C1110" s="18" t="s">
        <v>4066</v>
      </c>
      <c r="D1110" s="18" t="s">
        <v>4067</v>
      </c>
      <c r="E1110" s="18">
        <v>608</v>
      </c>
      <c r="F1110" s="18">
        <v>67</v>
      </c>
      <c r="G1110" s="19">
        <f t="shared" si="17"/>
        <v>0.11019736842105263</v>
      </c>
    </row>
    <row r="1111" spans="1:7" s="17" customFormat="1" ht="25.5" customHeight="1" x14ac:dyDescent="0.4">
      <c r="A1111" s="18" t="s">
        <v>3072</v>
      </c>
      <c r="B1111" s="18" t="s">
        <v>3073</v>
      </c>
      <c r="C1111" s="18" t="s">
        <v>4068</v>
      </c>
      <c r="D1111" s="18" t="s">
        <v>4069</v>
      </c>
      <c r="E1111" s="18">
        <v>449</v>
      </c>
      <c r="F1111" s="18">
        <v>24</v>
      </c>
      <c r="G1111" s="19">
        <f t="shared" si="17"/>
        <v>5.3452115812917596E-2</v>
      </c>
    </row>
    <row r="1112" spans="1:7" s="17" customFormat="1" ht="25.5" customHeight="1" x14ac:dyDescent="0.4">
      <c r="A1112" s="18" t="s">
        <v>3072</v>
      </c>
      <c r="B1112" s="18" t="s">
        <v>3073</v>
      </c>
      <c r="C1112" s="18" t="s">
        <v>4070</v>
      </c>
      <c r="D1112" s="18" t="s">
        <v>4071</v>
      </c>
      <c r="E1112" s="18">
        <v>388</v>
      </c>
      <c r="F1112" s="18">
        <v>13</v>
      </c>
      <c r="G1112" s="19">
        <f t="shared" si="17"/>
        <v>3.3505154639175257E-2</v>
      </c>
    </row>
    <row r="1113" spans="1:7" s="17" customFormat="1" ht="25.5" customHeight="1" x14ac:dyDescent="0.4">
      <c r="A1113" s="18" t="s">
        <v>3759</v>
      </c>
      <c r="B1113" s="18" t="s">
        <v>3760</v>
      </c>
      <c r="C1113" s="18" t="s">
        <v>4072</v>
      </c>
      <c r="D1113" s="18" t="s">
        <v>4073</v>
      </c>
      <c r="E1113" s="18">
        <v>592</v>
      </c>
      <c r="F1113" s="18">
        <v>187</v>
      </c>
      <c r="G1113" s="19">
        <f t="shared" si="17"/>
        <v>0.3158783783783784</v>
      </c>
    </row>
    <row r="1114" spans="1:7" s="17" customFormat="1" ht="25.5" customHeight="1" x14ac:dyDescent="0.4">
      <c r="A1114" s="18" t="s">
        <v>3721</v>
      </c>
      <c r="B1114" s="18" t="s">
        <v>3722</v>
      </c>
      <c r="C1114" s="18" t="s">
        <v>4074</v>
      </c>
      <c r="D1114" s="18" t="s">
        <v>4075</v>
      </c>
      <c r="E1114" s="18">
        <v>300</v>
      </c>
      <c r="F1114" s="18">
        <v>122</v>
      </c>
      <c r="G1114" s="19">
        <f t="shared" si="17"/>
        <v>0.40666666666666668</v>
      </c>
    </row>
    <row r="1115" spans="1:7" s="17" customFormat="1" ht="25.5" customHeight="1" x14ac:dyDescent="0.4">
      <c r="A1115" s="18" t="s">
        <v>1982</v>
      </c>
      <c r="B1115" s="18" t="s">
        <v>1983</v>
      </c>
      <c r="C1115" s="18" t="s">
        <v>4076</v>
      </c>
      <c r="D1115" s="18" t="s">
        <v>4077</v>
      </c>
      <c r="E1115" s="18">
        <v>1200</v>
      </c>
      <c r="F1115" s="18">
        <v>39</v>
      </c>
      <c r="G1115" s="19">
        <f t="shared" si="17"/>
        <v>3.2500000000000001E-2</v>
      </c>
    </row>
    <row r="1116" spans="1:7" s="17" customFormat="1" ht="25.5" customHeight="1" x14ac:dyDescent="0.4">
      <c r="A1116" s="18" t="s">
        <v>1982</v>
      </c>
      <c r="B1116" s="18" t="s">
        <v>1983</v>
      </c>
      <c r="C1116" s="18" t="s">
        <v>4078</v>
      </c>
      <c r="D1116" s="18" t="s">
        <v>4079</v>
      </c>
      <c r="E1116" s="18">
        <v>850</v>
      </c>
      <c r="F1116" s="18">
        <v>378</v>
      </c>
      <c r="G1116" s="19">
        <f t="shared" si="17"/>
        <v>0.44470588235294117</v>
      </c>
    </row>
    <row r="1117" spans="1:7" s="17" customFormat="1" ht="25.5" customHeight="1" x14ac:dyDescent="0.4">
      <c r="A1117" s="18" t="s">
        <v>4080</v>
      </c>
      <c r="B1117" s="18" t="s">
        <v>4081</v>
      </c>
      <c r="C1117" s="18" t="s">
        <v>4082</v>
      </c>
      <c r="D1117" s="18" t="s">
        <v>4083</v>
      </c>
      <c r="E1117" s="18">
        <v>4495</v>
      </c>
      <c r="F1117" s="18">
        <v>2130</v>
      </c>
      <c r="G1117" s="19">
        <f t="shared" si="17"/>
        <v>0.4738598442714127</v>
      </c>
    </row>
    <row r="1118" spans="1:7" s="17" customFormat="1" ht="25.5" customHeight="1" x14ac:dyDescent="0.4">
      <c r="A1118" s="18" t="s">
        <v>2061</v>
      </c>
      <c r="B1118" s="18" t="s">
        <v>2062</v>
      </c>
      <c r="C1118" s="18" t="s">
        <v>4084</v>
      </c>
      <c r="D1118" s="18" t="s">
        <v>4085</v>
      </c>
      <c r="E1118" s="18">
        <v>227</v>
      </c>
      <c r="F1118" s="18">
        <v>103</v>
      </c>
      <c r="G1118" s="19">
        <f t="shared" si="17"/>
        <v>0.45374449339207046</v>
      </c>
    </row>
    <row r="1119" spans="1:7" s="17" customFormat="1" ht="25.5" customHeight="1" x14ac:dyDescent="0.4">
      <c r="A1119" s="18" t="s">
        <v>1024</v>
      </c>
      <c r="B1119" s="18" t="s">
        <v>1025</v>
      </c>
      <c r="C1119" s="18" t="s">
        <v>4086</v>
      </c>
      <c r="D1119" s="18" t="s">
        <v>4087</v>
      </c>
      <c r="E1119" s="18">
        <v>50</v>
      </c>
      <c r="F1119" s="18">
        <v>14</v>
      </c>
      <c r="G1119" s="19">
        <f t="shared" si="17"/>
        <v>0.28000000000000003</v>
      </c>
    </row>
    <row r="1120" spans="1:7" s="17" customFormat="1" ht="25.5" customHeight="1" x14ac:dyDescent="0.4">
      <c r="A1120" s="18" t="s">
        <v>1024</v>
      </c>
      <c r="B1120" s="18" t="s">
        <v>1025</v>
      </c>
      <c r="C1120" s="18" t="s">
        <v>4088</v>
      </c>
      <c r="D1120" s="18" t="s">
        <v>4089</v>
      </c>
      <c r="E1120" s="18">
        <v>125</v>
      </c>
      <c r="F1120" s="18">
        <v>33</v>
      </c>
      <c r="G1120" s="19">
        <f t="shared" si="17"/>
        <v>0.26400000000000001</v>
      </c>
    </row>
    <row r="1121" spans="1:7" s="17" customFormat="1" ht="25.5" customHeight="1" x14ac:dyDescent="0.4">
      <c r="A1121" s="18" t="s">
        <v>1910</v>
      </c>
      <c r="B1121" s="18" t="s">
        <v>1911</v>
      </c>
      <c r="C1121" s="18" t="s">
        <v>4090</v>
      </c>
      <c r="D1121" s="18" t="s">
        <v>4091</v>
      </c>
      <c r="E1121" s="18">
        <v>1050</v>
      </c>
      <c r="F1121" s="18">
        <v>82</v>
      </c>
      <c r="G1121" s="19">
        <f t="shared" si="17"/>
        <v>7.8095238095238093E-2</v>
      </c>
    </row>
    <row r="1122" spans="1:7" s="17" customFormat="1" ht="25.5" customHeight="1" x14ac:dyDescent="0.4">
      <c r="A1122" s="18" t="s">
        <v>981</v>
      </c>
      <c r="B1122" s="18" t="s">
        <v>982</v>
      </c>
      <c r="C1122" s="18" t="s">
        <v>4092</v>
      </c>
      <c r="D1122" s="18" t="s">
        <v>4093</v>
      </c>
      <c r="E1122" s="18">
        <v>631</v>
      </c>
      <c r="F1122" s="18">
        <v>116</v>
      </c>
      <c r="G1122" s="19">
        <f t="shared" si="17"/>
        <v>0.18383518225039619</v>
      </c>
    </row>
    <row r="1123" spans="1:7" s="17" customFormat="1" ht="25.5" customHeight="1" x14ac:dyDescent="0.4">
      <c r="A1123" s="18" t="s">
        <v>3527</v>
      </c>
      <c r="B1123" s="18" t="s">
        <v>3528</v>
      </c>
      <c r="C1123" s="18" t="s">
        <v>4094</v>
      </c>
      <c r="D1123" s="18" t="s">
        <v>4095</v>
      </c>
      <c r="E1123" s="18">
        <v>92</v>
      </c>
      <c r="F1123" s="18">
        <v>23</v>
      </c>
      <c r="G1123" s="19">
        <f t="shared" si="17"/>
        <v>0.25</v>
      </c>
    </row>
    <row r="1124" spans="1:7" s="17" customFormat="1" ht="25.5" customHeight="1" x14ac:dyDescent="0.4">
      <c r="A1124" s="18" t="s">
        <v>4003</v>
      </c>
      <c r="B1124" s="18" t="s">
        <v>4004</v>
      </c>
      <c r="C1124" s="18" t="s">
        <v>4096</v>
      </c>
      <c r="D1124" s="18" t="s">
        <v>4097</v>
      </c>
      <c r="E1124" s="18">
        <v>460</v>
      </c>
      <c r="F1124" s="18">
        <v>32</v>
      </c>
      <c r="G1124" s="19">
        <f t="shared" si="17"/>
        <v>6.9565217391304349E-2</v>
      </c>
    </row>
    <row r="1125" spans="1:7" s="17" customFormat="1" ht="25.5" customHeight="1" x14ac:dyDescent="0.4">
      <c r="A1125" s="18" t="s">
        <v>1020</v>
      </c>
      <c r="B1125" s="18" t="s">
        <v>1021</v>
      </c>
      <c r="C1125" s="18" t="s">
        <v>4098</v>
      </c>
      <c r="D1125" s="18" t="s">
        <v>4099</v>
      </c>
      <c r="E1125" s="18">
        <v>800</v>
      </c>
      <c r="F1125" s="18">
        <v>98</v>
      </c>
      <c r="G1125" s="19">
        <f t="shared" si="17"/>
        <v>0.1225</v>
      </c>
    </row>
    <row r="1126" spans="1:7" s="17" customFormat="1" ht="25.5" customHeight="1" x14ac:dyDescent="0.4">
      <c r="A1126" s="18" t="s">
        <v>4100</v>
      </c>
      <c r="B1126" s="18" t="s">
        <v>4101</v>
      </c>
      <c r="C1126" s="18" t="s">
        <v>4102</v>
      </c>
      <c r="D1126" s="18" t="s">
        <v>4103</v>
      </c>
      <c r="E1126" s="18">
        <v>640</v>
      </c>
      <c r="F1126" s="18">
        <v>57</v>
      </c>
      <c r="G1126" s="19">
        <f t="shared" si="17"/>
        <v>8.9062500000000003E-2</v>
      </c>
    </row>
    <row r="1127" spans="1:7" s="17" customFormat="1" ht="25.5" customHeight="1" x14ac:dyDescent="0.4">
      <c r="A1127" s="18" t="s">
        <v>2990</v>
      </c>
      <c r="B1127" s="18" t="s">
        <v>2991</v>
      </c>
      <c r="C1127" s="18" t="s">
        <v>4104</v>
      </c>
      <c r="D1127" s="18" t="s">
        <v>4105</v>
      </c>
      <c r="E1127" s="18">
        <v>231</v>
      </c>
      <c r="F1127" s="18">
        <v>82</v>
      </c>
      <c r="G1127" s="19">
        <f t="shared" si="17"/>
        <v>0.354978354978355</v>
      </c>
    </row>
    <row r="1128" spans="1:7" s="17" customFormat="1" ht="25.5" customHeight="1" x14ac:dyDescent="0.4">
      <c r="A1128" s="18" t="s">
        <v>2291</v>
      </c>
      <c r="B1128" s="18" t="s">
        <v>2292</v>
      </c>
      <c r="C1128" s="18" t="s">
        <v>4106</v>
      </c>
      <c r="D1128" s="18" t="s">
        <v>4107</v>
      </c>
      <c r="E1128" s="18">
        <v>401</v>
      </c>
      <c r="F1128" s="18">
        <v>69</v>
      </c>
      <c r="G1128" s="19">
        <f t="shared" si="17"/>
        <v>0.17206982543640897</v>
      </c>
    </row>
    <row r="1129" spans="1:7" s="17" customFormat="1" ht="25.5" customHeight="1" x14ac:dyDescent="0.4">
      <c r="A1129" s="18" t="s">
        <v>2291</v>
      </c>
      <c r="B1129" s="18" t="s">
        <v>2292</v>
      </c>
      <c r="C1129" s="18" t="s">
        <v>4108</v>
      </c>
      <c r="D1129" s="18" t="s">
        <v>4109</v>
      </c>
      <c r="E1129" s="18">
        <v>358</v>
      </c>
      <c r="F1129" s="18">
        <v>37</v>
      </c>
      <c r="G1129" s="19">
        <f t="shared" si="17"/>
        <v>0.10335195530726257</v>
      </c>
    </row>
    <row r="1130" spans="1:7" s="17" customFormat="1" ht="25.5" customHeight="1" x14ac:dyDescent="0.4">
      <c r="A1130" s="18" t="s">
        <v>3491</v>
      </c>
      <c r="B1130" s="18" t="s">
        <v>3492</v>
      </c>
      <c r="C1130" s="18" t="s">
        <v>4110</v>
      </c>
      <c r="D1130" s="18" t="s">
        <v>4111</v>
      </c>
      <c r="E1130" s="18">
        <v>472</v>
      </c>
      <c r="F1130" s="18">
        <v>396</v>
      </c>
      <c r="G1130" s="19">
        <f t="shared" si="17"/>
        <v>0.83898305084745761</v>
      </c>
    </row>
    <row r="1131" spans="1:7" s="17" customFormat="1" ht="25.5" customHeight="1" x14ac:dyDescent="0.4">
      <c r="A1131" s="18" t="s">
        <v>3491</v>
      </c>
      <c r="B1131" s="18" t="s">
        <v>3492</v>
      </c>
      <c r="C1131" s="18" t="s">
        <v>4112</v>
      </c>
      <c r="D1131" s="18" t="s">
        <v>4113</v>
      </c>
      <c r="E1131" s="18">
        <v>378</v>
      </c>
      <c r="F1131" s="18">
        <v>319</v>
      </c>
      <c r="G1131" s="19">
        <f t="shared" si="17"/>
        <v>0.84391534391534395</v>
      </c>
    </row>
    <row r="1132" spans="1:7" s="17" customFormat="1" ht="25.5" customHeight="1" x14ac:dyDescent="0.4">
      <c r="A1132" s="18" t="s">
        <v>4114</v>
      </c>
      <c r="B1132" s="18" t="s">
        <v>4115</v>
      </c>
      <c r="C1132" s="18" t="s">
        <v>4116</v>
      </c>
      <c r="D1132" s="18" t="s">
        <v>4117</v>
      </c>
      <c r="E1132" s="18">
        <v>375</v>
      </c>
      <c r="F1132" s="18">
        <v>6</v>
      </c>
      <c r="G1132" s="19">
        <f t="shared" si="17"/>
        <v>1.6E-2</v>
      </c>
    </row>
    <row r="1133" spans="1:7" s="17" customFormat="1" ht="25.5" customHeight="1" x14ac:dyDescent="0.4">
      <c r="A1133" s="18" t="s">
        <v>4118</v>
      </c>
      <c r="B1133" s="18" t="s">
        <v>4119</v>
      </c>
      <c r="C1133" s="18" t="s">
        <v>4120</v>
      </c>
      <c r="D1133" s="18" t="s">
        <v>4121</v>
      </c>
      <c r="E1133" s="18">
        <v>758</v>
      </c>
      <c r="F1133" s="18">
        <v>403</v>
      </c>
      <c r="G1133" s="19">
        <f t="shared" si="17"/>
        <v>0.5316622691292876</v>
      </c>
    </row>
    <row r="1134" spans="1:7" s="17" customFormat="1" ht="25.5" customHeight="1" x14ac:dyDescent="0.4">
      <c r="A1134" s="18" t="s">
        <v>4122</v>
      </c>
      <c r="B1134" s="18" t="s">
        <v>4123</v>
      </c>
      <c r="C1134" s="18" t="s">
        <v>4124</v>
      </c>
      <c r="D1134" s="18" t="s">
        <v>4125</v>
      </c>
      <c r="E1134" s="18">
        <v>400</v>
      </c>
      <c r="F1134" s="18">
        <v>224</v>
      </c>
      <c r="G1134" s="19">
        <f t="shared" si="17"/>
        <v>0.56000000000000005</v>
      </c>
    </row>
    <row r="1135" spans="1:7" s="17" customFormat="1" ht="25.5" customHeight="1" x14ac:dyDescent="0.4">
      <c r="A1135" s="18" t="s">
        <v>1907</v>
      </c>
      <c r="B1135" s="18" t="s">
        <v>1908</v>
      </c>
      <c r="C1135" s="18" t="s">
        <v>4126</v>
      </c>
      <c r="D1135" s="18" t="s">
        <v>4127</v>
      </c>
      <c r="E1135" s="18">
        <v>908</v>
      </c>
      <c r="F1135" s="18">
        <v>7</v>
      </c>
      <c r="G1135" s="19">
        <f t="shared" si="17"/>
        <v>7.709251101321586E-3</v>
      </c>
    </row>
    <row r="1136" spans="1:7" s="17" customFormat="1" ht="25.5" customHeight="1" x14ac:dyDescent="0.4">
      <c r="A1136" s="18" t="s">
        <v>4009</v>
      </c>
      <c r="B1136" s="18" t="s">
        <v>4010</v>
      </c>
      <c r="C1136" s="18" t="s">
        <v>4128</v>
      </c>
      <c r="D1136" s="18" t="s">
        <v>4129</v>
      </c>
      <c r="E1136" s="18">
        <v>698</v>
      </c>
      <c r="F1136" s="18">
        <v>139</v>
      </c>
      <c r="G1136" s="19">
        <f t="shared" si="17"/>
        <v>0.1991404011461318</v>
      </c>
    </row>
    <row r="1137" spans="1:7" s="17" customFormat="1" ht="25.5" customHeight="1" x14ac:dyDescent="0.4">
      <c r="A1137" s="18" t="s">
        <v>4009</v>
      </c>
      <c r="B1137" s="18" t="s">
        <v>4010</v>
      </c>
      <c r="C1137" s="18" t="s">
        <v>4130</v>
      </c>
      <c r="D1137" s="18" t="s">
        <v>4131</v>
      </c>
      <c r="E1137" s="18">
        <v>557</v>
      </c>
      <c r="F1137" s="18">
        <v>111</v>
      </c>
      <c r="G1137" s="19">
        <f t="shared" si="17"/>
        <v>0.1992818671454219</v>
      </c>
    </row>
    <row r="1138" spans="1:7" s="17" customFormat="1" ht="25.5" customHeight="1" x14ac:dyDescent="0.4">
      <c r="A1138" s="18" t="s">
        <v>2351</v>
      </c>
      <c r="B1138" s="18" t="s">
        <v>2352</v>
      </c>
      <c r="C1138" s="18" t="s">
        <v>4132</v>
      </c>
      <c r="D1138" s="18" t="s">
        <v>4133</v>
      </c>
      <c r="E1138" s="18">
        <v>236</v>
      </c>
      <c r="F1138" s="18">
        <v>95</v>
      </c>
      <c r="G1138" s="19">
        <f t="shared" si="17"/>
        <v>0.40254237288135591</v>
      </c>
    </row>
    <row r="1139" spans="1:7" s="17" customFormat="1" ht="25.5" customHeight="1" x14ac:dyDescent="0.4">
      <c r="A1139" s="18" t="s">
        <v>2148</v>
      </c>
      <c r="B1139" s="18" t="s">
        <v>2149</v>
      </c>
      <c r="C1139" s="18" t="s">
        <v>4134</v>
      </c>
      <c r="D1139" s="18" t="s">
        <v>2147</v>
      </c>
      <c r="E1139" s="18">
        <v>523</v>
      </c>
      <c r="F1139" s="18">
        <v>153</v>
      </c>
      <c r="G1139" s="19">
        <f t="shared" si="17"/>
        <v>0.29254302103250479</v>
      </c>
    </row>
    <row r="1140" spans="1:7" s="17" customFormat="1" ht="25.5" customHeight="1" x14ac:dyDescent="0.4">
      <c r="A1140" s="18" t="s">
        <v>1974</v>
      </c>
      <c r="B1140" s="18" t="s">
        <v>1975</v>
      </c>
      <c r="C1140" s="18" t="s">
        <v>4135</v>
      </c>
      <c r="D1140" s="18" t="s">
        <v>4136</v>
      </c>
      <c r="E1140" s="18">
        <v>1448</v>
      </c>
      <c r="F1140" s="18">
        <v>243</v>
      </c>
      <c r="G1140" s="19">
        <f t="shared" si="17"/>
        <v>0.16781767955801105</v>
      </c>
    </row>
    <row r="1141" spans="1:7" s="17" customFormat="1" ht="25.5" customHeight="1" x14ac:dyDescent="0.4">
      <c r="A1141" s="18" t="s">
        <v>2452</v>
      </c>
      <c r="B1141" s="18" t="s">
        <v>2453</v>
      </c>
      <c r="C1141" s="18" t="s">
        <v>4137</v>
      </c>
      <c r="D1141" s="18" t="s">
        <v>4138</v>
      </c>
      <c r="E1141" s="18">
        <v>222</v>
      </c>
      <c r="F1141" s="18">
        <v>48</v>
      </c>
      <c r="G1141" s="19">
        <f t="shared" si="17"/>
        <v>0.21621621621621623</v>
      </c>
    </row>
    <row r="1142" spans="1:7" s="17" customFormat="1" ht="25.5" customHeight="1" x14ac:dyDescent="0.4">
      <c r="A1142" s="18" t="s">
        <v>2884</v>
      </c>
      <c r="B1142" s="18" t="s">
        <v>2885</v>
      </c>
      <c r="C1142" s="18" t="s">
        <v>4139</v>
      </c>
      <c r="D1142" s="18" t="s">
        <v>4140</v>
      </c>
      <c r="E1142" s="18">
        <v>210</v>
      </c>
      <c r="F1142" s="18">
        <v>153</v>
      </c>
      <c r="G1142" s="19">
        <f t="shared" si="17"/>
        <v>0.72857142857142854</v>
      </c>
    </row>
    <row r="1143" spans="1:7" s="17" customFormat="1" ht="25.5" customHeight="1" x14ac:dyDescent="0.4">
      <c r="A1143" s="18" t="s">
        <v>4141</v>
      </c>
      <c r="B1143" s="18" t="s">
        <v>4142</v>
      </c>
      <c r="C1143" s="18" t="s">
        <v>4143</v>
      </c>
      <c r="D1143" s="18" t="s">
        <v>4144</v>
      </c>
      <c r="E1143" s="18">
        <v>341</v>
      </c>
      <c r="F1143" s="18">
        <v>243</v>
      </c>
      <c r="G1143" s="19">
        <f t="shared" si="17"/>
        <v>0.71260997067448684</v>
      </c>
    </row>
    <row r="1144" spans="1:7" s="17" customFormat="1" ht="25.5" customHeight="1" x14ac:dyDescent="0.4">
      <c r="A1144" s="18" t="s">
        <v>1878</v>
      </c>
      <c r="B1144" s="18" t="s">
        <v>1879</v>
      </c>
      <c r="C1144" s="18" t="s">
        <v>4145</v>
      </c>
      <c r="D1144" s="18" t="s">
        <v>4146</v>
      </c>
      <c r="E1144" s="18">
        <v>491</v>
      </c>
      <c r="F1144" s="18">
        <v>154</v>
      </c>
      <c r="G1144" s="19">
        <f t="shared" si="17"/>
        <v>0.31364562118126271</v>
      </c>
    </row>
    <row r="1145" spans="1:7" s="17" customFormat="1" ht="25.5" customHeight="1" x14ac:dyDescent="0.4">
      <c r="A1145" s="18" t="s">
        <v>4147</v>
      </c>
      <c r="B1145" s="18" t="s">
        <v>4148</v>
      </c>
      <c r="C1145" s="18" t="s">
        <v>4149</v>
      </c>
      <c r="D1145" s="18" t="s">
        <v>4150</v>
      </c>
      <c r="E1145" s="18">
        <v>629</v>
      </c>
      <c r="F1145" s="18">
        <v>56</v>
      </c>
      <c r="G1145" s="19">
        <f t="shared" si="17"/>
        <v>8.9030206677265494E-2</v>
      </c>
    </row>
    <row r="1146" spans="1:7" s="17" customFormat="1" ht="25.5" customHeight="1" x14ac:dyDescent="0.4">
      <c r="A1146" s="18" t="s">
        <v>1245</v>
      </c>
      <c r="B1146" s="18" t="s">
        <v>1246</v>
      </c>
      <c r="C1146" s="18" t="s">
        <v>4151</v>
      </c>
      <c r="D1146" s="18" t="s">
        <v>4152</v>
      </c>
      <c r="E1146" s="18">
        <v>668</v>
      </c>
      <c r="F1146" s="18">
        <v>39</v>
      </c>
      <c r="G1146" s="19">
        <f t="shared" si="17"/>
        <v>5.8383233532934134E-2</v>
      </c>
    </row>
    <row r="1147" spans="1:7" s="17" customFormat="1" ht="25.5" customHeight="1" x14ac:dyDescent="0.4">
      <c r="A1147" s="18" t="s">
        <v>3290</v>
      </c>
      <c r="B1147" s="18" t="s">
        <v>3291</v>
      </c>
      <c r="C1147" s="18" t="s">
        <v>4153</v>
      </c>
      <c r="D1147" s="18" t="s">
        <v>4154</v>
      </c>
      <c r="E1147" s="18">
        <v>100</v>
      </c>
      <c r="F1147" s="18">
        <v>68</v>
      </c>
      <c r="G1147" s="19">
        <f t="shared" si="17"/>
        <v>0.68</v>
      </c>
    </row>
    <row r="1148" spans="1:7" s="17" customFormat="1" ht="25.5" customHeight="1" x14ac:dyDescent="0.4">
      <c r="A1148" s="18" t="s">
        <v>1529</v>
      </c>
      <c r="B1148" s="18" t="s">
        <v>1530</v>
      </c>
      <c r="C1148" s="18" t="s">
        <v>4155</v>
      </c>
      <c r="D1148" s="18" t="s">
        <v>4156</v>
      </c>
      <c r="E1148" s="18">
        <v>600</v>
      </c>
      <c r="F1148" s="18">
        <v>196</v>
      </c>
      <c r="G1148" s="19">
        <f t="shared" si="17"/>
        <v>0.32666666666666666</v>
      </c>
    </row>
    <row r="1149" spans="1:7" s="17" customFormat="1" ht="25.5" customHeight="1" x14ac:dyDescent="0.4">
      <c r="A1149" s="18" t="s">
        <v>2073</v>
      </c>
      <c r="B1149" s="18" t="s">
        <v>2074</v>
      </c>
      <c r="C1149" s="18" t="s">
        <v>4157</v>
      </c>
      <c r="D1149" s="18" t="s">
        <v>4156</v>
      </c>
      <c r="E1149" s="18">
        <v>367</v>
      </c>
      <c r="F1149" s="18">
        <v>83</v>
      </c>
      <c r="G1149" s="19">
        <f t="shared" si="17"/>
        <v>0.22615803814713897</v>
      </c>
    </row>
    <row r="1150" spans="1:7" s="17" customFormat="1" ht="25.5" customHeight="1" x14ac:dyDescent="0.4">
      <c r="A1150" s="18" t="s">
        <v>3783</v>
      </c>
      <c r="B1150" s="18" t="s">
        <v>1112</v>
      </c>
      <c r="C1150" s="18" t="s">
        <v>4158</v>
      </c>
      <c r="D1150" s="18" t="s">
        <v>4159</v>
      </c>
      <c r="E1150" s="18">
        <v>391</v>
      </c>
      <c r="F1150" s="18">
        <v>135</v>
      </c>
      <c r="G1150" s="19">
        <f t="shared" si="17"/>
        <v>0.34526854219948849</v>
      </c>
    </row>
    <row r="1151" spans="1:7" s="17" customFormat="1" ht="25.5" customHeight="1" x14ac:dyDescent="0.4">
      <c r="A1151" s="18" t="s">
        <v>2487</v>
      </c>
      <c r="B1151" s="18" t="s">
        <v>2488</v>
      </c>
      <c r="C1151" s="18" t="s">
        <v>4160</v>
      </c>
      <c r="D1151" s="18" t="s">
        <v>4161</v>
      </c>
      <c r="E1151" s="18">
        <v>634</v>
      </c>
      <c r="F1151" s="18">
        <v>19</v>
      </c>
      <c r="G1151" s="19">
        <f t="shared" si="17"/>
        <v>2.996845425867508E-2</v>
      </c>
    </row>
    <row r="1152" spans="1:7" s="17" customFormat="1" ht="25.5" customHeight="1" x14ac:dyDescent="0.4">
      <c r="A1152" s="18" t="s">
        <v>2487</v>
      </c>
      <c r="B1152" s="18" t="s">
        <v>2488</v>
      </c>
      <c r="C1152" s="18" t="s">
        <v>4162</v>
      </c>
      <c r="D1152" s="18" t="s">
        <v>4163</v>
      </c>
      <c r="E1152" s="18">
        <v>1230</v>
      </c>
      <c r="F1152" s="18">
        <v>73</v>
      </c>
      <c r="G1152" s="19">
        <f t="shared" si="17"/>
        <v>5.9349593495934959E-2</v>
      </c>
    </row>
    <row r="1153" spans="1:7" s="17" customFormat="1" ht="25.5" customHeight="1" x14ac:dyDescent="0.4">
      <c r="A1153" s="18" t="s">
        <v>1892</v>
      </c>
      <c r="B1153" s="18" t="s">
        <v>1893</v>
      </c>
      <c r="C1153" s="18" t="s">
        <v>4164</v>
      </c>
      <c r="D1153" s="18" t="s">
        <v>4165</v>
      </c>
      <c r="E1153" s="18">
        <v>402</v>
      </c>
      <c r="F1153" s="18">
        <v>26</v>
      </c>
      <c r="G1153" s="19">
        <f t="shared" si="17"/>
        <v>6.4676616915422883E-2</v>
      </c>
    </row>
    <row r="1154" spans="1:7" s="17" customFormat="1" ht="25.5" customHeight="1" x14ac:dyDescent="0.4">
      <c r="A1154" s="18" t="s">
        <v>2447</v>
      </c>
      <c r="B1154" s="18" t="s">
        <v>2448</v>
      </c>
      <c r="C1154" s="18" t="s">
        <v>4166</v>
      </c>
      <c r="D1154" s="18" t="s">
        <v>4167</v>
      </c>
      <c r="E1154" s="18">
        <v>500</v>
      </c>
      <c r="F1154" s="18">
        <v>16</v>
      </c>
      <c r="G1154" s="19">
        <f t="shared" si="17"/>
        <v>3.2000000000000001E-2</v>
      </c>
    </row>
    <row r="1155" spans="1:7" s="17" customFormat="1" ht="25.5" customHeight="1" x14ac:dyDescent="0.4">
      <c r="A1155" s="18" t="s">
        <v>2377</v>
      </c>
      <c r="B1155" s="18" t="s">
        <v>2378</v>
      </c>
      <c r="C1155" s="18" t="s">
        <v>4168</v>
      </c>
      <c r="D1155" s="18" t="s">
        <v>498</v>
      </c>
      <c r="E1155" s="18">
        <v>420</v>
      </c>
      <c r="F1155" s="18">
        <v>170</v>
      </c>
      <c r="G1155" s="19">
        <f t="shared" ref="G1155:G1218" si="18">F1155/E1155</f>
        <v>0.40476190476190477</v>
      </c>
    </row>
    <row r="1156" spans="1:7" s="17" customFormat="1" ht="25.5" customHeight="1" x14ac:dyDescent="0.4">
      <c r="A1156" s="18" t="s">
        <v>4169</v>
      </c>
      <c r="B1156" s="18" t="s">
        <v>4170</v>
      </c>
      <c r="C1156" s="18" t="s">
        <v>4171</v>
      </c>
      <c r="D1156" s="18" t="s">
        <v>4172</v>
      </c>
      <c r="E1156" s="18">
        <v>650</v>
      </c>
      <c r="F1156" s="18">
        <v>301</v>
      </c>
      <c r="G1156" s="19">
        <f t="shared" si="18"/>
        <v>0.46307692307692305</v>
      </c>
    </row>
    <row r="1157" spans="1:7" s="17" customFormat="1" ht="25.5" customHeight="1" x14ac:dyDescent="0.4">
      <c r="A1157" s="18" t="s">
        <v>3983</v>
      </c>
      <c r="B1157" s="18" t="s">
        <v>3984</v>
      </c>
      <c r="C1157" s="18" t="s">
        <v>4173</v>
      </c>
      <c r="D1157" s="18" t="s">
        <v>4174</v>
      </c>
      <c r="E1157" s="18">
        <v>409</v>
      </c>
      <c r="F1157" s="18">
        <v>172</v>
      </c>
      <c r="G1157" s="19">
        <f t="shared" si="18"/>
        <v>0.42053789731051344</v>
      </c>
    </row>
    <row r="1158" spans="1:7" s="17" customFormat="1" ht="25.5" customHeight="1" x14ac:dyDescent="0.4">
      <c r="A1158" s="18" t="s">
        <v>2471</v>
      </c>
      <c r="B1158" s="18" t="s">
        <v>2472</v>
      </c>
      <c r="C1158" s="18" t="s">
        <v>4175</v>
      </c>
      <c r="D1158" s="18" t="s">
        <v>4176</v>
      </c>
      <c r="E1158" s="18">
        <v>1239</v>
      </c>
      <c r="F1158" s="18">
        <v>606</v>
      </c>
      <c r="G1158" s="19">
        <f t="shared" si="18"/>
        <v>0.48910411622276029</v>
      </c>
    </row>
    <row r="1159" spans="1:7" s="17" customFormat="1" ht="25.5" customHeight="1" x14ac:dyDescent="0.4">
      <c r="A1159" s="18" t="s">
        <v>1753</v>
      </c>
      <c r="B1159" s="18" t="s">
        <v>1754</v>
      </c>
      <c r="C1159" s="18" t="s">
        <v>4177</v>
      </c>
      <c r="D1159" s="18" t="s">
        <v>4178</v>
      </c>
      <c r="E1159" s="18">
        <v>600</v>
      </c>
      <c r="F1159" s="18">
        <v>98</v>
      </c>
      <c r="G1159" s="19">
        <f t="shared" si="18"/>
        <v>0.16333333333333333</v>
      </c>
    </row>
    <row r="1160" spans="1:7" s="17" customFormat="1" ht="25.5" customHeight="1" x14ac:dyDescent="0.4">
      <c r="A1160" s="18" t="s">
        <v>4179</v>
      </c>
      <c r="B1160" s="18" t="s">
        <v>4180</v>
      </c>
      <c r="C1160" s="18" t="s">
        <v>4181</v>
      </c>
      <c r="D1160" s="18" t="s">
        <v>4182</v>
      </c>
      <c r="E1160" s="18">
        <v>419</v>
      </c>
      <c r="F1160" s="18">
        <v>3</v>
      </c>
      <c r="G1160" s="19">
        <f t="shared" si="18"/>
        <v>7.1599045346062056E-3</v>
      </c>
    </row>
    <row r="1161" spans="1:7" s="17" customFormat="1" ht="25.5" customHeight="1" x14ac:dyDescent="0.4">
      <c r="A1161" s="18" t="s">
        <v>2029</v>
      </c>
      <c r="B1161" s="18" t="s">
        <v>2030</v>
      </c>
      <c r="C1161" s="18" t="s">
        <v>4183</v>
      </c>
      <c r="D1161" s="18" t="s">
        <v>4184</v>
      </c>
      <c r="E1161" s="18">
        <v>338</v>
      </c>
      <c r="F1161" s="18">
        <v>143</v>
      </c>
      <c r="G1161" s="19">
        <f t="shared" si="18"/>
        <v>0.42307692307692307</v>
      </c>
    </row>
    <row r="1162" spans="1:7" s="17" customFormat="1" ht="25.5" customHeight="1" x14ac:dyDescent="0.4">
      <c r="A1162" s="18" t="s">
        <v>2487</v>
      </c>
      <c r="B1162" s="18" t="s">
        <v>2488</v>
      </c>
      <c r="C1162" s="18" t="s">
        <v>4185</v>
      </c>
      <c r="D1162" s="18" t="s">
        <v>4186</v>
      </c>
      <c r="E1162" s="18">
        <v>359</v>
      </c>
      <c r="F1162" s="18">
        <v>3</v>
      </c>
      <c r="G1162" s="19">
        <f t="shared" si="18"/>
        <v>8.356545961002786E-3</v>
      </c>
    </row>
    <row r="1163" spans="1:7" s="17" customFormat="1" ht="25.5" customHeight="1" x14ac:dyDescent="0.4">
      <c r="A1163" s="18" t="s">
        <v>2609</v>
      </c>
      <c r="B1163" s="18" t="s">
        <v>2610</v>
      </c>
      <c r="C1163" s="18" t="s">
        <v>4187</v>
      </c>
      <c r="D1163" s="18" t="s">
        <v>4188</v>
      </c>
      <c r="E1163" s="18">
        <v>1438</v>
      </c>
      <c r="F1163" s="18">
        <v>77</v>
      </c>
      <c r="G1163" s="19">
        <f t="shared" si="18"/>
        <v>5.3546592489568848E-2</v>
      </c>
    </row>
    <row r="1164" spans="1:7" s="17" customFormat="1" ht="25.5" customHeight="1" x14ac:dyDescent="0.4">
      <c r="A1164" s="18" t="s">
        <v>2609</v>
      </c>
      <c r="B1164" s="18" t="s">
        <v>2610</v>
      </c>
      <c r="C1164" s="18" t="s">
        <v>4189</v>
      </c>
      <c r="D1164" s="18" t="s">
        <v>4190</v>
      </c>
      <c r="E1164" s="18">
        <v>819</v>
      </c>
      <c r="F1164" s="18">
        <v>286</v>
      </c>
      <c r="G1164" s="19">
        <f t="shared" si="18"/>
        <v>0.34920634920634919</v>
      </c>
    </row>
    <row r="1165" spans="1:7" s="17" customFormat="1" ht="25.5" customHeight="1" x14ac:dyDescent="0.4">
      <c r="A1165" s="18" t="s">
        <v>2609</v>
      </c>
      <c r="B1165" s="18" t="s">
        <v>2610</v>
      </c>
      <c r="C1165" s="18" t="s">
        <v>4191</v>
      </c>
      <c r="D1165" s="18" t="s">
        <v>4192</v>
      </c>
      <c r="E1165" s="18">
        <v>466</v>
      </c>
      <c r="F1165" s="18">
        <v>144</v>
      </c>
      <c r="G1165" s="19">
        <f t="shared" si="18"/>
        <v>0.30901287553648071</v>
      </c>
    </row>
    <row r="1166" spans="1:7" s="17" customFormat="1" ht="25.5" customHeight="1" x14ac:dyDescent="0.4">
      <c r="A1166" s="18" t="s">
        <v>3362</v>
      </c>
      <c r="B1166" s="18" t="s">
        <v>3363</v>
      </c>
      <c r="C1166" s="18" t="s">
        <v>4193</v>
      </c>
      <c r="D1166" s="18" t="s">
        <v>4194</v>
      </c>
      <c r="E1166" s="18">
        <v>468</v>
      </c>
      <c r="F1166" s="18">
        <v>197</v>
      </c>
      <c r="G1166" s="19">
        <f t="shared" si="18"/>
        <v>0.42094017094017094</v>
      </c>
    </row>
    <row r="1167" spans="1:7" s="17" customFormat="1" ht="25.5" customHeight="1" x14ac:dyDescent="0.4">
      <c r="A1167" s="18" t="s">
        <v>2577</v>
      </c>
      <c r="B1167" s="18" t="s">
        <v>19</v>
      </c>
      <c r="C1167" s="18" t="s">
        <v>4195</v>
      </c>
      <c r="D1167" s="18" t="s">
        <v>244</v>
      </c>
      <c r="E1167" s="18">
        <v>425</v>
      </c>
      <c r="F1167" s="18">
        <v>12</v>
      </c>
      <c r="G1167" s="19">
        <f t="shared" si="18"/>
        <v>2.823529411764706E-2</v>
      </c>
    </row>
    <row r="1168" spans="1:7" s="17" customFormat="1" ht="25.5" customHeight="1" x14ac:dyDescent="0.4">
      <c r="A1168" s="18" t="s">
        <v>2009</v>
      </c>
      <c r="B1168" s="18" t="s">
        <v>2010</v>
      </c>
      <c r="C1168" s="18" t="s">
        <v>4196</v>
      </c>
      <c r="D1168" s="18" t="s">
        <v>4197</v>
      </c>
      <c r="E1168" s="18">
        <v>287</v>
      </c>
      <c r="F1168" s="18">
        <v>84</v>
      </c>
      <c r="G1168" s="19">
        <f t="shared" si="18"/>
        <v>0.29268292682926828</v>
      </c>
    </row>
    <row r="1169" spans="1:7" s="17" customFormat="1" ht="25.5" customHeight="1" x14ac:dyDescent="0.4">
      <c r="A1169" s="18" t="s">
        <v>1402</v>
      </c>
      <c r="B1169" s="18" t="s">
        <v>1403</v>
      </c>
      <c r="C1169" s="18" t="s">
        <v>4198</v>
      </c>
      <c r="D1169" s="18" t="s">
        <v>4199</v>
      </c>
      <c r="E1169" s="18">
        <v>546</v>
      </c>
      <c r="F1169" s="18">
        <v>546</v>
      </c>
      <c r="G1169" s="19">
        <f t="shared" si="18"/>
        <v>1</v>
      </c>
    </row>
    <row r="1170" spans="1:7" s="17" customFormat="1" ht="25.5" customHeight="1" x14ac:dyDescent="0.4">
      <c r="A1170" s="18" t="s">
        <v>4200</v>
      </c>
      <c r="B1170" s="18" t="s">
        <v>4201</v>
      </c>
      <c r="C1170" s="18" t="s">
        <v>4202</v>
      </c>
      <c r="D1170" s="18" t="s">
        <v>4203</v>
      </c>
      <c r="E1170" s="18">
        <v>517</v>
      </c>
      <c r="F1170" s="18">
        <v>38</v>
      </c>
      <c r="G1170" s="19">
        <f t="shared" si="18"/>
        <v>7.3500967117988397E-2</v>
      </c>
    </row>
    <row r="1171" spans="1:7" s="17" customFormat="1" ht="25.5" customHeight="1" x14ac:dyDescent="0.4">
      <c r="A1171" s="18" t="s">
        <v>1930</v>
      </c>
      <c r="B1171" s="18" t="s">
        <v>1931</v>
      </c>
      <c r="C1171" s="18" t="s">
        <v>4204</v>
      </c>
      <c r="D1171" s="18" t="s">
        <v>4205</v>
      </c>
      <c r="E1171" s="18">
        <v>298</v>
      </c>
      <c r="F1171" s="18">
        <v>20</v>
      </c>
      <c r="G1171" s="19">
        <f t="shared" si="18"/>
        <v>6.7114093959731544E-2</v>
      </c>
    </row>
    <row r="1172" spans="1:7" s="17" customFormat="1" ht="25.5" customHeight="1" x14ac:dyDescent="0.4">
      <c r="A1172" s="18" t="s">
        <v>4206</v>
      </c>
      <c r="B1172" s="18" t="s">
        <v>1813</v>
      </c>
      <c r="C1172" s="18" t="s">
        <v>4207</v>
      </c>
      <c r="D1172" s="18" t="s">
        <v>4208</v>
      </c>
      <c r="E1172" s="18">
        <v>386</v>
      </c>
      <c r="F1172" s="18">
        <v>25</v>
      </c>
      <c r="G1172" s="19">
        <f t="shared" si="18"/>
        <v>6.4766839378238336E-2</v>
      </c>
    </row>
    <row r="1173" spans="1:7" s="17" customFormat="1" ht="25.5" customHeight="1" x14ac:dyDescent="0.4">
      <c r="A1173" s="18" t="s">
        <v>1812</v>
      </c>
      <c r="B1173" s="18" t="s">
        <v>1813</v>
      </c>
      <c r="C1173" s="18" t="s">
        <v>4209</v>
      </c>
      <c r="D1173" s="18" t="s">
        <v>4208</v>
      </c>
      <c r="E1173" s="18">
        <v>601</v>
      </c>
      <c r="F1173" s="18">
        <v>28</v>
      </c>
      <c r="G1173" s="19">
        <f t="shared" si="18"/>
        <v>4.6589018302828619E-2</v>
      </c>
    </row>
    <row r="1174" spans="1:7" s="17" customFormat="1" ht="25.5" customHeight="1" x14ac:dyDescent="0.4">
      <c r="A1174" s="18" t="s">
        <v>2097</v>
      </c>
      <c r="B1174" s="18" t="s">
        <v>414</v>
      </c>
      <c r="C1174" s="18" t="s">
        <v>4210</v>
      </c>
      <c r="D1174" s="18" t="s">
        <v>290</v>
      </c>
      <c r="E1174" s="18">
        <v>394</v>
      </c>
      <c r="F1174" s="18">
        <v>25</v>
      </c>
      <c r="G1174" s="19">
        <f t="shared" si="18"/>
        <v>6.3451776649746189E-2</v>
      </c>
    </row>
    <row r="1175" spans="1:7" s="17" customFormat="1" ht="25.5" customHeight="1" x14ac:dyDescent="0.4">
      <c r="A1175" s="18" t="s">
        <v>3229</v>
      </c>
      <c r="B1175" s="18" t="s">
        <v>3230</v>
      </c>
      <c r="C1175" s="18" t="s">
        <v>4211</v>
      </c>
      <c r="D1175" s="18" t="s">
        <v>3095</v>
      </c>
      <c r="E1175" s="18">
        <v>501</v>
      </c>
      <c r="F1175" s="18">
        <v>153</v>
      </c>
      <c r="G1175" s="19">
        <f t="shared" si="18"/>
        <v>0.30538922155688625</v>
      </c>
    </row>
    <row r="1176" spans="1:7" s="17" customFormat="1" ht="25.5" customHeight="1" x14ac:dyDescent="0.4">
      <c r="A1176" s="18" t="s">
        <v>4212</v>
      </c>
      <c r="B1176" s="18" t="s">
        <v>4213</v>
      </c>
      <c r="C1176" s="18" t="s">
        <v>4214</v>
      </c>
      <c r="D1176" s="18" t="s">
        <v>4215</v>
      </c>
      <c r="E1176" s="18">
        <v>800</v>
      </c>
      <c r="F1176" s="18">
        <v>75</v>
      </c>
      <c r="G1176" s="19">
        <f t="shared" si="18"/>
        <v>9.375E-2</v>
      </c>
    </row>
    <row r="1177" spans="1:7" s="17" customFormat="1" ht="25.5" customHeight="1" x14ac:dyDescent="0.4">
      <c r="A1177" s="18" t="s">
        <v>4212</v>
      </c>
      <c r="B1177" s="18" t="s">
        <v>4213</v>
      </c>
      <c r="C1177" s="18" t="s">
        <v>4216</v>
      </c>
      <c r="D1177" s="18" t="s">
        <v>4217</v>
      </c>
      <c r="E1177" s="18">
        <v>659</v>
      </c>
      <c r="F1177" s="18">
        <v>111</v>
      </c>
      <c r="G1177" s="19">
        <f t="shared" si="18"/>
        <v>0.16843702579666162</v>
      </c>
    </row>
    <row r="1178" spans="1:7" s="17" customFormat="1" ht="25.5" customHeight="1" x14ac:dyDescent="0.4">
      <c r="A1178" s="18" t="s">
        <v>4212</v>
      </c>
      <c r="B1178" s="18" t="s">
        <v>4213</v>
      </c>
      <c r="C1178" s="18" t="s">
        <v>4218</v>
      </c>
      <c r="D1178" s="18" t="s">
        <v>4219</v>
      </c>
      <c r="E1178" s="18">
        <v>693</v>
      </c>
      <c r="F1178" s="18">
        <v>112</v>
      </c>
      <c r="G1178" s="19">
        <f t="shared" si="18"/>
        <v>0.16161616161616163</v>
      </c>
    </row>
    <row r="1179" spans="1:7" s="17" customFormat="1" ht="25.5" customHeight="1" x14ac:dyDescent="0.4">
      <c r="A1179" s="18" t="s">
        <v>4212</v>
      </c>
      <c r="B1179" s="18" t="s">
        <v>4213</v>
      </c>
      <c r="C1179" s="18" t="s">
        <v>4220</v>
      </c>
      <c r="D1179" s="18" t="s">
        <v>4221</v>
      </c>
      <c r="E1179" s="18">
        <v>202</v>
      </c>
      <c r="F1179" s="18">
        <v>77</v>
      </c>
      <c r="G1179" s="19">
        <f t="shared" si="18"/>
        <v>0.38118811881188119</v>
      </c>
    </row>
    <row r="1180" spans="1:7" s="17" customFormat="1" ht="25.5" customHeight="1" x14ac:dyDescent="0.4">
      <c r="A1180" s="18" t="s">
        <v>4222</v>
      </c>
      <c r="B1180" s="18" t="s">
        <v>4223</v>
      </c>
      <c r="C1180" s="18" t="s">
        <v>4224</v>
      </c>
      <c r="D1180" s="18" t="s">
        <v>4225</v>
      </c>
      <c r="E1180" s="18">
        <v>444</v>
      </c>
      <c r="F1180" s="18">
        <v>41</v>
      </c>
      <c r="G1180" s="19">
        <f t="shared" si="18"/>
        <v>9.2342342342342343E-2</v>
      </c>
    </row>
    <row r="1181" spans="1:7" s="17" customFormat="1" ht="25.5" customHeight="1" x14ac:dyDescent="0.4">
      <c r="A1181" s="18" t="s">
        <v>4226</v>
      </c>
      <c r="B1181" s="18" t="s">
        <v>4227</v>
      </c>
      <c r="C1181" s="18" t="s">
        <v>4228</v>
      </c>
      <c r="D1181" s="18" t="s">
        <v>4229</v>
      </c>
      <c r="E1181" s="18">
        <v>733</v>
      </c>
      <c r="F1181" s="18">
        <v>88</v>
      </c>
      <c r="G1181" s="19">
        <f t="shared" si="18"/>
        <v>0.12005457025920874</v>
      </c>
    </row>
    <row r="1182" spans="1:7" s="17" customFormat="1" ht="25.5" customHeight="1" x14ac:dyDescent="0.4">
      <c r="A1182" s="18" t="s">
        <v>4230</v>
      </c>
      <c r="B1182" s="18" t="s">
        <v>4231</v>
      </c>
      <c r="C1182" s="18" t="s">
        <v>4232</v>
      </c>
      <c r="D1182" s="18" t="s">
        <v>4233</v>
      </c>
      <c r="E1182" s="18">
        <v>478</v>
      </c>
      <c r="F1182" s="18">
        <v>32</v>
      </c>
      <c r="G1182" s="19">
        <f t="shared" si="18"/>
        <v>6.6945606694560664E-2</v>
      </c>
    </row>
    <row r="1183" spans="1:7" s="17" customFormat="1" ht="25.5" customHeight="1" x14ac:dyDescent="0.4">
      <c r="A1183" s="18" t="s">
        <v>4230</v>
      </c>
      <c r="B1183" s="18" t="s">
        <v>4231</v>
      </c>
      <c r="C1183" s="18" t="s">
        <v>4234</v>
      </c>
      <c r="D1183" s="18" t="s">
        <v>4235</v>
      </c>
      <c r="E1183" s="18">
        <v>330</v>
      </c>
      <c r="F1183" s="18">
        <v>70</v>
      </c>
      <c r="G1183" s="19">
        <f t="shared" si="18"/>
        <v>0.21212121212121213</v>
      </c>
    </row>
    <row r="1184" spans="1:7" s="17" customFormat="1" ht="25.5" customHeight="1" x14ac:dyDescent="0.4">
      <c r="A1184" s="18" t="s">
        <v>1812</v>
      </c>
      <c r="B1184" s="18" t="s">
        <v>1813</v>
      </c>
      <c r="C1184" s="18" t="s">
        <v>4236</v>
      </c>
      <c r="D1184" s="18" t="s">
        <v>4237</v>
      </c>
      <c r="E1184" s="18">
        <v>345</v>
      </c>
      <c r="F1184" s="18">
        <v>44</v>
      </c>
      <c r="G1184" s="19">
        <f t="shared" si="18"/>
        <v>0.12753623188405797</v>
      </c>
    </row>
    <row r="1185" spans="1:7" s="17" customFormat="1" ht="25.5" customHeight="1" x14ac:dyDescent="0.4">
      <c r="A1185" s="18" t="s">
        <v>3119</v>
      </c>
      <c r="B1185" s="18" t="s">
        <v>3120</v>
      </c>
      <c r="C1185" s="18" t="s">
        <v>4238</v>
      </c>
      <c r="D1185" s="18" t="s">
        <v>4239</v>
      </c>
      <c r="E1185" s="18">
        <v>537</v>
      </c>
      <c r="F1185" s="18">
        <v>91</v>
      </c>
      <c r="G1185" s="19">
        <f t="shared" si="18"/>
        <v>0.16945996275605213</v>
      </c>
    </row>
    <row r="1186" spans="1:7" s="17" customFormat="1" ht="25.5" customHeight="1" x14ac:dyDescent="0.4">
      <c r="A1186" s="18" t="s">
        <v>1020</v>
      </c>
      <c r="B1186" s="18" t="s">
        <v>1021</v>
      </c>
      <c r="C1186" s="18" t="s">
        <v>4240</v>
      </c>
      <c r="D1186" s="18" t="s">
        <v>4241</v>
      </c>
      <c r="E1186" s="18">
        <v>400</v>
      </c>
      <c r="F1186" s="18">
        <v>157</v>
      </c>
      <c r="G1186" s="19">
        <f t="shared" si="18"/>
        <v>0.39250000000000002</v>
      </c>
    </row>
    <row r="1187" spans="1:7" s="17" customFormat="1" ht="25.5" customHeight="1" x14ac:dyDescent="0.4">
      <c r="A1187" s="18" t="s">
        <v>1483</v>
      </c>
      <c r="B1187" s="18" t="s">
        <v>1484</v>
      </c>
      <c r="C1187" s="18" t="s">
        <v>4242</v>
      </c>
      <c r="D1187" s="18" t="s">
        <v>4243</v>
      </c>
      <c r="E1187" s="18">
        <v>7947</v>
      </c>
      <c r="F1187" s="18">
        <v>151</v>
      </c>
      <c r="G1187" s="19">
        <f t="shared" si="18"/>
        <v>1.9000880835535423E-2</v>
      </c>
    </row>
    <row r="1188" spans="1:7" s="17" customFormat="1" ht="25.5" customHeight="1" x14ac:dyDescent="0.4">
      <c r="A1188" s="18" t="s">
        <v>2479</v>
      </c>
      <c r="B1188" s="18" t="s">
        <v>2480</v>
      </c>
      <c r="C1188" s="18" t="s">
        <v>4244</v>
      </c>
      <c r="D1188" s="18" t="s">
        <v>4245</v>
      </c>
      <c r="E1188" s="18">
        <v>204</v>
      </c>
      <c r="F1188" s="18">
        <v>46</v>
      </c>
      <c r="G1188" s="19">
        <f t="shared" si="18"/>
        <v>0.22549019607843138</v>
      </c>
    </row>
    <row r="1189" spans="1:7" s="17" customFormat="1" ht="25.5" customHeight="1" x14ac:dyDescent="0.4">
      <c r="A1189" s="18" t="s">
        <v>2479</v>
      </c>
      <c r="B1189" s="18" t="s">
        <v>2480</v>
      </c>
      <c r="C1189" s="18" t="s">
        <v>4246</v>
      </c>
      <c r="D1189" s="18" t="s">
        <v>4247</v>
      </c>
      <c r="E1189" s="18">
        <v>293</v>
      </c>
      <c r="F1189" s="18">
        <v>45</v>
      </c>
      <c r="G1189" s="19">
        <f t="shared" si="18"/>
        <v>0.15358361774744028</v>
      </c>
    </row>
    <row r="1190" spans="1:7" s="17" customFormat="1" ht="25.5" customHeight="1" x14ac:dyDescent="0.4">
      <c r="A1190" s="18" t="s">
        <v>985</v>
      </c>
      <c r="B1190" s="18" t="s">
        <v>986</v>
      </c>
      <c r="C1190" s="18" t="s">
        <v>4248</v>
      </c>
      <c r="D1190" s="18" t="s">
        <v>4249</v>
      </c>
      <c r="E1190" s="18">
        <v>480</v>
      </c>
      <c r="F1190" s="18">
        <v>113</v>
      </c>
      <c r="G1190" s="19">
        <f t="shared" si="18"/>
        <v>0.23541666666666666</v>
      </c>
    </row>
    <row r="1191" spans="1:7" s="17" customFormat="1" ht="25.5" customHeight="1" x14ac:dyDescent="0.4">
      <c r="A1191" s="18" t="s">
        <v>2231</v>
      </c>
      <c r="B1191" s="18" t="s">
        <v>2232</v>
      </c>
      <c r="C1191" s="18" t="s">
        <v>4250</v>
      </c>
      <c r="D1191" s="18" t="s">
        <v>4251</v>
      </c>
      <c r="E1191" s="18">
        <v>358</v>
      </c>
      <c r="F1191" s="18">
        <v>50</v>
      </c>
      <c r="G1191" s="19">
        <f t="shared" si="18"/>
        <v>0.13966480446927373</v>
      </c>
    </row>
    <row r="1192" spans="1:7" s="17" customFormat="1" ht="25.5" customHeight="1" x14ac:dyDescent="0.4">
      <c r="A1192" s="18" t="s">
        <v>4252</v>
      </c>
      <c r="B1192" s="18" t="s">
        <v>4253</v>
      </c>
      <c r="C1192" s="18" t="s">
        <v>4254</v>
      </c>
      <c r="D1192" s="18" t="s">
        <v>4255</v>
      </c>
      <c r="E1192" s="18">
        <v>175</v>
      </c>
      <c r="F1192" s="18">
        <v>97</v>
      </c>
      <c r="G1192" s="19">
        <f t="shared" si="18"/>
        <v>0.55428571428571427</v>
      </c>
    </row>
    <row r="1193" spans="1:7" s="17" customFormat="1" ht="25.5" customHeight="1" x14ac:dyDescent="0.4">
      <c r="A1193" s="18" t="s">
        <v>4256</v>
      </c>
      <c r="B1193" s="18" t="s">
        <v>4257</v>
      </c>
      <c r="C1193" s="18" t="s">
        <v>4258</v>
      </c>
      <c r="D1193" s="18" t="s">
        <v>4259</v>
      </c>
      <c r="E1193" s="18">
        <v>121</v>
      </c>
      <c r="F1193" s="18">
        <v>63</v>
      </c>
      <c r="G1193" s="19">
        <f t="shared" si="18"/>
        <v>0.52066115702479343</v>
      </c>
    </row>
    <row r="1194" spans="1:7" s="17" customFormat="1" ht="25.5" customHeight="1" x14ac:dyDescent="0.4">
      <c r="A1194" s="18" t="s">
        <v>4260</v>
      </c>
      <c r="B1194" s="18" t="s">
        <v>4261</v>
      </c>
      <c r="C1194" s="18" t="s">
        <v>4262</v>
      </c>
      <c r="D1194" s="18" t="s">
        <v>4263</v>
      </c>
      <c r="E1194" s="18">
        <v>324</v>
      </c>
      <c r="F1194" s="18">
        <v>83</v>
      </c>
      <c r="G1194" s="19">
        <f t="shared" si="18"/>
        <v>0.25617283950617287</v>
      </c>
    </row>
    <row r="1195" spans="1:7" s="17" customFormat="1" ht="25.5" customHeight="1" x14ac:dyDescent="0.4">
      <c r="A1195" s="18" t="s">
        <v>4260</v>
      </c>
      <c r="B1195" s="18" t="s">
        <v>4261</v>
      </c>
      <c r="C1195" s="18" t="s">
        <v>4264</v>
      </c>
      <c r="D1195" s="18" t="s">
        <v>4265</v>
      </c>
      <c r="E1195" s="18">
        <v>321</v>
      </c>
      <c r="F1195" s="18">
        <v>54</v>
      </c>
      <c r="G1195" s="19">
        <f t="shared" si="18"/>
        <v>0.16822429906542055</v>
      </c>
    </row>
    <row r="1196" spans="1:7" s="17" customFormat="1" ht="25.5" customHeight="1" x14ac:dyDescent="0.4">
      <c r="A1196" s="18" t="s">
        <v>1020</v>
      </c>
      <c r="B1196" s="18" t="s">
        <v>1021</v>
      </c>
      <c r="C1196" s="18" t="s">
        <v>4266</v>
      </c>
      <c r="D1196" s="18" t="s">
        <v>4267</v>
      </c>
      <c r="E1196" s="18">
        <v>400</v>
      </c>
      <c r="F1196" s="18">
        <v>188</v>
      </c>
      <c r="G1196" s="19">
        <f t="shared" si="18"/>
        <v>0.47</v>
      </c>
    </row>
    <row r="1197" spans="1:7" s="17" customFormat="1" ht="25.5" customHeight="1" x14ac:dyDescent="0.4">
      <c r="A1197" s="18" t="s">
        <v>1314</v>
      </c>
      <c r="B1197" s="18" t="s">
        <v>1315</v>
      </c>
      <c r="C1197" s="18" t="s">
        <v>4268</v>
      </c>
      <c r="D1197" s="18" t="s">
        <v>4269</v>
      </c>
      <c r="E1197" s="18">
        <v>1550</v>
      </c>
      <c r="F1197" s="18">
        <v>64</v>
      </c>
      <c r="G1197" s="19">
        <f t="shared" si="18"/>
        <v>4.1290322580645161E-2</v>
      </c>
    </row>
    <row r="1198" spans="1:7" s="17" customFormat="1" ht="25.5" customHeight="1" x14ac:dyDescent="0.4">
      <c r="A1198" s="18" t="s">
        <v>2301</v>
      </c>
      <c r="B1198" s="18" t="s">
        <v>2302</v>
      </c>
      <c r="C1198" s="18" t="s">
        <v>4270</v>
      </c>
      <c r="D1198" s="18" t="s">
        <v>4271</v>
      </c>
      <c r="E1198" s="18">
        <v>676</v>
      </c>
      <c r="F1198" s="18">
        <v>52</v>
      </c>
      <c r="G1198" s="19">
        <f t="shared" si="18"/>
        <v>7.6923076923076927E-2</v>
      </c>
    </row>
    <row r="1199" spans="1:7" s="17" customFormat="1" ht="25.5" customHeight="1" x14ac:dyDescent="0.4">
      <c r="A1199" s="18" t="s">
        <v>2787</v>
      </c>
      <c r="B1199" s="18" t="s">
        <v>2788</v>
      </c>
      <c r="C1199" s="18" t="s">
        <v>4272</v>
      </c>
      <c r="D1199" s="18" t="s">
        <v>4273</v>
      </c>
      <c r="E1199" s="18">
        <v>1149</v>
      </c>
      <c r="F1199" s="18">
        <v>48</v>
      </c>
      <c r="G1199" s="19">
        <f t="shared" si="18"/>
        <v>4.1775456919060053E-2</v>
      </c>
    </row>
    <row r="1200" spans="1:7" s="17" customFormat="1" ht="25.5" customHeight="1" x14ac:dyDescent="0.4">
      <c r="A1200" s="18" t="s">
        <v>2787</v>
      </c>
      <c r="B1200" s="18" t="s">
        <v>2788</v>
      </c>
      <c r="C1200" s="18" t="s">
        <v>4274</v>
      </c>
      <c r="D1200" s="18" t="s">
        <v>4275</v>
      </c>
      <c r="E1200" s="18">
        <v>857</v>
      </c>
      <c r="F1200" s="18">
        <v>37</v>
      </c>
      <c r="G1200" s="19">
        <f t="shared" si="18"/>
        <v>4.3173862310385065E-2</v>
      </c>
    </row>
    <row r="1201" spans="1:7" s="17" customFormat="1" ht="25.5" customHeight="1" x14ac:dyDescent="0.4">
      <c r="A1201" s="18" t="s">
        <v>973</v>
      </c>
      <c r="B1201" s="18" t="s">
        <v>974</v>
      </c>
      <c r="C1201" s="18" t="s">
        <v>4276</v>
      </c>
      <c r="D1201" s="18" t="s">
        <v>4277</v>
      </c>
      <c r="E1201" s="18">
        <v>848</v>
      </c>
      <c r="F1201" s="18">
        <v>379</v>
      </c>
      <c r="G1201" s="19">
        <f t="shared" si="18"/>
        <v>0.44693396226415094</v>
      </c>
    </row>
    <row r="1202" spans="1:7" s="17" customFormat="1" ht="25.5" customHeight="1" x14ac:dyDescent="0.4">
      <c r="A1202" s="18" t="s">
        <v>4278</v>
      </c>
      <c r="B1202" s="18" t="s">
        <v>4279</v>
      </c>
      <c r="C1202" s="18" t="s">
        <v>4280</v>
      </c>
      <c r="D1202" s="18" t="s">
        <v>4281</v>
      </c>
      <c r="E1202" s="18">
        <v>473</v>
      </c>
      <c r="F1202" s="18">
        <v>87</v>
      </c>
      <c r="G1202" s="19">
        <f t="shared" si="18"/>
        <v>0.1839323467230444</v>
      </c>
    </row>
    <row r="1203" spans="1:7" s="17" customFormat="1" ht="25.5" customHeight="1" x14ac:dyDescent="0.4">
      <c r="A1203" s="18" t="s">
        <v>4278</v>
      </c>
      <c r="B1203" s="18" t="s">
        <v>4279</v>
      </c>
      <c r="C1203" s="18" t="s">
        <v>4282</v>
      </c>
      <c r="D1203" s="18" t="s">
        <v>4283</v>
      </c>
      <c r="E1203" s="18">
        <v>430</v>
      </c>
      <c r="F1203" s="18">
        <v>106</v>
      </c>
      <c r="G1203" s="19">
        <f t="shared" si="18"/>
        <v>0.24651162790697675</v>
      </c>
    </row>
    <row r="1204" spans="1:7" s="17" customFormat="1" ht="25.5" customHeight="1" x14ac:dyDescent="0.4">
      <c r="A1204" s="18" t="s">
        <v>4284</v>
      </c>
      <c r="B1204" s="18" t="s">
        <v>4285</v>
      </c>
      <c r="C1204" s="18" t="s">
        <v>4286</v>
      </c>
      <c r="D1204" s="18" t="s">
        <v>2433</v>
      </c>
      <c r="E1204" s="18">
        <v>1951</v>
      </c>
      <c r="F1204" s="18">
        <v>27</v>
      </c>
      <c r="G1204" s="19">
        <f t="shared" si="18"/>
        <v>1.3839056893900564E-2</v>
      </c>
    </row>
    <row r="1205" spans="1:7" s="17" customFormat="1" ht="25.5" customHeight="1" x14ac:dyDescent="0.4">
      <c r="A1205" s="18" t="s">
        <v>2019</v>
      </c>
      <c r="B1205" s="18" t="s">
        <v>2020</v>
      </c>
      <c r="C1205" s="18" t="s">
        <v>4287</v>
      </c>
      <c r="D1205" s="18" t="s">
        <v>4288</v>
      </c>
      <c r="E1205" s="18">
        <v>400</v>
      </c>
      <c r="F1205" s="18">
        <v>110</v>
      </c>
      <c r="G1205" s="19">
        <f t="shared" si="18"/>
        <v>0.27500000000000002</v>
      </c>
    </row>
    <row r="1206" spans="1:7" s="17" customFormat="1" ht="25.5" customHeight="1" x14ac:dyDescent="0.4">
      <c r="A1206" s="18" t="s">
        <v>4289</v>
      </c>
      <c r="B1206" s="18" t="s">
        <v>4290</v>
      </c>
      <c r="C1206" s="18" t="s">
        <v>4291</v>
      </c>
      <c r="D1206" s="18" t="s">
        <v>4292</v>
      </c>
      <c r="E1206" s="18">
        <v>603</v>
      </c>
      <c r="F1206" s="18">
        <v>210</v>
      </c>
      <c r="G1206" s="19">
        <f t="shared" si="18"/>
        <v>0.34825870646766172</v>
      </c>
    </row>
    <row r="1207" spans="1:7" s="17" customFormat="1" ht="25.5" customHeight="1" x14ac:dyDescent="0.4">
      <c r="A1207" s="18" t="s">
        <v>1483</v>
      </c>
      <c r="B1207" s="18" t="s">
        <v>1484</v>
      </c>
      <c r="C1207" s="18" t="s">
        <v>4293</v>
      </c>
      <c r="D1207" s="18" t="s">
        <v>4294</v>
      </c>
      <c r="E1207" s="18">
        <v>7947</v>
      </c>
      <c r="F1207" s="18">
        <v>190</v>
      </c>
      <c r="G1207" s="19">
        <f t="shared" si="18"/>
        <v>2.3908393104316094E-2</v>
      </c>
    </row>
    <row r="1208" spans="1:7" s="17" customFormat="1" ht="25.5" customHeight="1" x14ac:dyDescent="0.4">
      <c r="A1208" s="18" t="s">
        <v>4169</v>
      </c>
      <c r="B1208" s="18" t="s">
        <v>4170</v>
      </c>
      <c r="C1208" s="18" t="s">
        <v>4295</v>
      </c>
      <c r="D1208" s="18" t="s">
        <v>4296</v>
      </c>
      <c r="E1208" s="18">
        <v>525</v>
      </c>
      <c r="F1208" s="18">
        <v>122</v>
      </c>
      <c r="G1208" s="19">
        <f t="shared" si="18"/>
        <v>0.23238095238095238</v>
      </c>
    </row>
    <row r="1209" spans="1:7" s="17" customFormat="1" ht="25.5" customHeight="1" x14ac:dyDescent="0.4">
      <c r="A1209" s="18" t="s">
        <v>1352</v>
      </c>
      <c r="B1209" s="18" t="s">
        <v>1353</v>
      </c>
      <c r="C1209" s="18" t="s">
        <v>4297</v>
      </c>
      <c r="D1209" s="18" t="s">
        <v>4298</v>
      </c>
      <c r="E1209" s="18">
        <v>557</v>
      </c>
      <c r="F1209" s="18">
        <v>255</v>
      </c>
      <c r="G1209" s="19">
        <f t="shared" si="18"/>
        <v>0.45780969479353678</v>
      </c>
    </row>
    <row r="1210" spans="1:7" s="17" customFormat="1" ht="25.5" customHeight="1" x14ac:dyDescent="0.4">
      <c r="A1210" s="18" t="s">
        <v>973</v>
      </c>
      <c r="B1210" s="18" t="s">
        <v>974</v>
      </c>
      <c r="C1210" s="18" t="s">
        <v>4299</v>
      </c>
      <c r="D1210" s="18" t="s">
        <v>4300</v>
      </c>
      <c r="E1210" s="18">
        <v>463</v>
      </c>
      <c r="F1210" s="18">
        <v>277</v>
      </c>
      <c r="G1210" s="19">
        <f t="shared" si="18"/>
        <v>0.59827213822894165</v>
      </c>
    </row>
    <row r="1211" spans="1:7" s="17" customFormat="1" ht="25.5" customHeight="1" x14ac:dyDescent="0.4">
      <c r="A1211" s="18" t="s">
        <v>1358</v>
      </c>
      <c r="B1211" s="18" t="s">
        <v>1359</v>
      </c>
      <c r="C1211" s="18" t="s">
        <v>4301</v>
      </c>
      <c r="D1211" s="18" t="s">
        <v>4302</v>
      </c>
      <c r="E1211" s="18">
        <v>610</v>
      </c>
      <c r="F1211" s="18">
        <v>108</v>
      </c>
      <c r="G1211" s="19">
        <f t="shared" si="18"/>
        <v>0.17704918032786884</v>
      </c>
    </row>
    <row r="1212" spans="1:7" s="17" customFormat="1" ht="25.5" customHeight="1" x14ac:dyDescent="0.4">
      <c r="A1212" s="18" t="s">
        <v>3035</v>
      </c>
      <c r="B1212" s="18" t="s">
        <v>3036</v>
      </c>
      <c r="C1212" s="18" t="s">
        <v>4303</v>
      </c>
      <c r="D1212" s="18" t="s">
        <v>4304</v>
      </c>
      <c r="E1212" s="18">
        <v>1250</v>
      </c>
      <c r="F1212" s="18">
        <v>84</v>
      </c>
      <c r="G1212" s="19">
        <f t="shared" si="18"/>
        <v>6.7199999999999996E-2</v>
      </c>
    </row>
    <row r="1213" spans="1:7" s="17" customFormat="1" ht="25.5" customHeight="1" x14ac:dyDescent="0.4">
      <c r="A1213" s="18" t="s">
        <v>4305</v>
      </c>
      <c r="B1213" s="18" t="s">
        <v>4306</v>
      </c>
      <c r="C1213" s="18" t="s">
        <v>4307</v>
      </c>
      <c r="D1213" s="18" t="s">
        <v>4308</v>
      </c>
      <c r="E1213" s="18">
        <v>427</v>
      </c>
      <c r="F1213" s="18">
        <v>115</v>
      </c>
      <c r="G1213" s="19">
        <f t="shared" si="18"/>
        <v>0.26932084309133492</v>
      </c>
    </row>
    <row r="1214" spans="1:7" s="17" customFormat="1" ht="25.5" customHeight="1" x14ac:dyDescent="0.4">
      <c r="A1214" s="18" t="s">
        <v>1020</v>
      </c>
      <c r="B1214" s="18" t="s">
        <v>1021</v>
      </c>
      <c r="C1214" s="18" t="s">
        <v>4309</v>
      </c>
      <c r="D1214" s="18" t="s">
        <v>4310</v>
      </c>
      <c r="E1214" s="18">
        <v>800</v>
      </c>
      <c r="F1214" s="18">
        <v>253</v>
      </c>
      <c r="G1214" s="19">
        <f t="shared" si="18"/>
        <v>0.31624999999999998</v>
      </c>
    </row>
    <row r="1215" spans="1:7" s="17" customFormat="1" ht="25.5" customHeight="1" x14ac:dyDescent="0.4">
      <c r="A1215" s="18" t="s">
        <v>4305</v>
      </c>
      <c r="B1215" s="18" t="s">
        <v>4306</v>
      </c>
      <c r="C1215" s="18" t="s">
        <v>4311</v>
      </c>
      <c r="D1215" s="18" t="s">
        <v>4312</v>
      </c>
      <c r="E1215" s="18">
        <v>485</v>
      </c>
      <c r="F1215" s="18">
        <v>56</v>
      </c>
      <c r="G1215" s="19">
        <f t="shared" si="18"/>
        <v>0.1154639175257732</v>
      </c>
    </row>
    <row r="1216" spans="1:7" s="17" customFormat="1" ht="25.5" customHeight="1" x14ac:dyDescent="0.4">
      <c r="A1216" s="18" t="s">
        <v>1934</v>
      </c>
      <c r="B1216" s="18" t="s">
        <v>1935</v>
      </c>
      <c r="C1216" s="18" t="s">
        <v>4313</v>
      </c>
      <c r="D1216" s="18" t="s">
        <v>4314</v>
      </c>
      <c r="E1216" s="18">
        <v>351</v>
      </c>
      <c r="F1216" s="18">
        <v>27</v>
      </c>
      <c r="G1216" s="19">
        <f t="shared" si="18"/>
        <v>7.6923076923076927E-2</v>
      </c>
    </row>
    <row r="1217" spans="1:7" s="17" customFormat="1" ht="25.5" customHeight="1" x14ac:dyDescent="0.4">
      <c r="A1217" s="18" t="s">
        <v>2029</v>
      </c>
      <c r="B1217" s="18" t="s">
        <v>2030</v>
      </c>
      <c r="C1217" s="18" t="s">
        <v>4315</v>
      </c>
      <c r="D1217" s="18" t="s">
        <v>4316</v>
      </c>
      <c r="E1217" s="18">
        <v>620</v>
      </c>
      <c r="F1217" s="18">
        <v>348</v>
      </c>
      <c r="G1217" s="19">
        <f t="shared" si="18"/>
        <v>0.56129032258064515</v>
      </c>
    </row>
    <row r="1218" spans="1:7" s="17" customFormat="1" ht="25.5" customHeight="1" x14ac:dyDescent="0.4">
      <c r="A1218" s="18" t="s">
        <v>1529</v>
      </c>
      <c r="B1218" s="18" t="s">
        <v>1530</v>
      </c>
      <c r="C1218" s="18" t="s">
        <v>4317</v>
      </c>
      <c r="D1218" s="18" t="s">
        <v>4318</v>
      </c>
      <c r="E1218" s="18">
        <v>600</v>
      </c>
      <c r="F1218" s="18">
        <v>54</v>
      </c>
      <c r="G1218" s="19">
        <f t="shared" si="18"/>
        <v>0.09</v>
      </c>
    </row>
    <row r="1219" spans="1:7" s="17" customFormat="1" ht="25.5" customHeight="1" x14ac:dyDescent="0.4">
      <c r="A1219" s="18" t="s">
        <v>2799</v>
      </c>
      <c r="B1219" s="18" t="s">
        <v>2800</v>
      </c>
      <c r="C1219" s="18" t="s">
        <v>4319</v>
      </c>
      <c r="D1219" s="18" t="s">
        <v>4320</v>
      </c>
      <c r="E1219" s="18">
        <v>929</v>
      </c>
      <c r="F1219" s="18">
        <v>309</v>
      </c>
      <c r="G1219" s="19">
        <f t="shared" ref="G1219:G1282" si="19">F1219/E1219</f>
        <v>0.33261571582346611</v>
      </c>
    </row>
    <row r="1220" spans="1:7" s="17" customFormat="1" ht="25.5" customHeight="1" x14ac:dyDescent="0.4">
      <c r="A1220" s="18" t="s">
        <v>4321</v>
      </c>
      <c r="B1220" s="18" t="s">
        <v>4322</v>
      </c>
      <c r="C1220" s="18" t="s">
        <v>4323</v>
      </c>
      <c r="D1220" s="18" t="s">
        <v>4324</v>
      </c>
      <c r="E1220" s="18">
        <v>492</v>
      </c>
      <c r="F1220" s="18">
        <v>56</v>
      </c>
      <c r="G1220" s="19">
        <f t="shared" si="19"/>
        <v>0.11382113821138211</v>
      </c>
    </row>
    <row r="1221" spans="1:7" s="17" customFormat="1" ht="25.5" customHeight="1" x14ac:dyDescent="0.4">
      <c r="A1221" s="18" t="s">
        <v>1958</v>
      </c>
      <c r="B1221" s="18" t="s">
        <v>1959</v>
      </c>
      <c r="C1221" s="18" t="s">
        <v>4325</v>
      </c>
      <c r="D1221" s="18" t="s">
        <v>4326</v>
      </c>
      <c r="E1221" s="18">
        <v>256</v>
      </c>
      <c r="F1221" s="18">
        <v>106</v>
      </c>
      <c r="G1221" s="19">
        <f t="shared" si="19"/>
        <v>0.4140625</v>
      </c>
    </row>
    <row r="1222" spans="1:7" s="17" customFormat="1" ht="25.5" customHeight="1" x14ac:dyDescent="0.4">
      <c r="A1222" s="18" t="s">
        <v>2009</v>
      </c>
      <c r="B1222" s="18" t="s">
        <v>2010</v>
      </c>
      <c r="C1222" s="18" t="s">
        <v>4327</v>
      </c>
      <c r="D1222" s="18" t="s">
        <v>4326</v>
      </c>
      <c r="E1222" s="18">
        <v>70</v>
      </c>
      <c r="F1222" s="18">
        <v>55</v>
      </c>
      <c r="G1222" s="19">
        <f t="shared" si="19"/>
        <v>0.7857142857142857</v>
      </c>
    </row>
    <row r="1223" spans="1:7" s="17" customFormat="1" ht="25.5" customHeight="1" x14ac:dyDescent="0.4">
      <c r="A1223" s="18" t="s">
        <v>2301</v>
      </c>
      <c r="B1223" s="18" t="s">
        <v>2302</v>
      </c>
      <c r="C1223" s="18" t="s">
        <v>4328</v>
      </c>
      <c r="D1223" s="18" t="s">
        <v>4329</v>
      </c>
      <c r="E1223" s="18">
        <v>464</v>
      </c>
      <c r="F1223" s="18">
        <v>89</v>
      </c>
      <c r="G1223" s="19">
        <f t="shared" si="19"/>
        <v>0.19181034482758622</v>
      </c>
    </row>
    <row r="1224" spans="1:7" s="17" customFormat="1" ht="25.5" customHeight="1" x14ac:dyDescent="0.4">
      <c r="A1224" s="18" t="s">
        <v>2960</v>
      </c>
      <c r="B1224" s="18" t="s">
        <v>2961</v>
      </c>
      <c r="C1224" s="18" t="s">
        <v>4330</v>
      </c>
      <c r="D1224" s="18" t="s">
        <v>4331</v>
      </c>
      <c r="E1224" s="18">
        <v>152</v>
      </c>
      <c r="F1224" s="18">
        <v>116</v>
      </c>
      <c r="G1224" s="19">
        <f t="shared" si="19"/>
        <v>0.76315789473684215</v>
      </c>
    </row>
    <row r="1225" spans="1:7" s="17" customFormat="1" ht="25.5" customHeight="1" x14ac:dyDescent="0.4">
      <c r="A1225" s="18" t="s">
        <v>4332</v>
      </c>
      <c r="B1225" s="18" t="s">
        <v>4333</v>
      </c>
      <c r="C1225" s="18" t="s">
        <v>4334</v>
      </c>
      <c r="D1225" s="18" t="s">
        <v>4335</v>
      </c>
      <c r="E1225" s="18">
        <v>1069</v>
      </c>
      <c r="F1225" s="18">
        <v>80</v>
      </c>
      <c r="G1225" s="19">
        <f t="shared" si="19"/>
        <v>7.4836295603367631E-2</v>
      </c>
    </row>
    <row r="1226" spans="1:7" s="17" customFormat="1" ht="25.5" customHeight="1" x14ac:dyDescent="0.4">
      <c r="A1226" s="18" t="s">
        <v>2606</v>
      </c>
      <c r="B1226" s="18" t="s">
        <v>2607</v>
      </c>
      <c r="C1226" s="18" t="s">
        <v>4336</v>
      </c>
      <c r="D1226" s="18" t="s">
        <v>4337</v>
      </c>
      <c r="E1226" s="18">
        <v>439</v>
      </c>
      <c r="F1226" s="18">
        <v>130</v>
      </c>
      <c r="G1226" s="19">
        <f t="shared" si="19"/>
        <v>0.296127562642369</v>
      </c>
    </row>
    <row r="1227" spans="1:7" s="17" customFormat="1" ht="25.5" customHeight="1" x14ac:dyDescent="0.4">
      <c r="A1227" s="18" t="s">
        <v>1479</v>
      </c>
      <c r="B1227" s="18" t="s">
        <v>1480</v>
      </c>
      <c r="C1227" s="18" t="s">
        <v>4338</v>
      </c>
      <c r="D1227" s="18" t="s">
        <v>4339</v>
      </c>
      <c r="E1227" s="18">
        <v>460</v>
      </c>
      <c r="F1227" s="18">
        <v>27</v>
      </c>
      <c r="G1227" s="19">
        <f t="shared" si="19"/>
        <v>5.8695652173913045E-2</v>
      </c>
    </row>
    <row r="1228" spans="1:7" s="17" customFormat="1" ht="25.5" customHeight="1" x14ac:dyDescent="0.4">
      <c r="A1228" s="18" t="s">
        <v>2623</v>
      </c>
      <c r="B1228" s="18" t="s">
        <v>2624</v>
      </c>
      <c r="C1228" s="18" t="s">
        <v>4340</v>
      </c>
      <c r="D1228" s="18" t="s">
        <v>4341</v>
      </c>
      <c r="E1228" s="18">
        <v>656</v>
      </c>
      <c r="F1228" s="18">
        <v>223</v>
      </c>
      <c r="G1228" s="19">
        <f t="shared" si="19"/>
        <v>0.33993902439024393</v>
      </c>
    </row>
    <row r="1229" spans="1:7" s="17" customFormat="1" ht="25.5" customHeight="1" x14ac:dyDescent="0.4">
      <c r="A1229" s="18" t="s">
        <v>1386</v>
      </c>
      <c r="B1229" s="18" t="s">
        <v>1387</v>
      </c>
      <c r="C1229" s="18" t="s">
        <v>4342</v>
      </c>
      <c r="D1229" s="18" t="s">
        <v>4343</v>
      </c>
      <c r="E1229" s="18">
        <v>1500</v>
      </c>
      <c r="F1229" s="18">
        <v>270</v>
      </c>
      <c r="G1229" s="19">
        <f t="shared" si="19"/>
        <v>0.18</v>
      </c>
    </row>
    <row r="1230" spans="1:7" s="17" customFormat="1" ht="25.5" customHeight="1" x14ac:dyDescent="0.4">
      <c r="A1230" s="18" t="s">
        <v>3101</v>
      </c>
      <c r="B1230" s="18" t="s">
        <v>3102</v>
      </c>
      <c r="C1230" s="18" t="s">
        <v>4344</v>
      </c>
      <c r="D1230" s="18" t="s">
        <v>4345</v>
      </c>
      <c r="E1230" s="18">
        <v>219</v>
      </c>
      <c r="F1230" s="18">
        <v>135</v>
      </c>
      <c r="G1230" s="19">
        <f t="shared" si="19"/>
        <v>0.61643835616438358</v>
      </c>
    </row>
    <row r="1231" spans="1:7" s="17" customFormat="1" ht="25.5" customHeight="1" x14ac:dyDescent="0.4">
      <c r="A1231" s="18" t="s">
        <v>3101</v>
      </c>
      <c r="B1231" s="18" t="s">
        <v>3102</v>
      </c>
      <c r="C1231" s="18" t="s">
        <v>4346</v>
      </c>
      <c r="D1231" s="18" t="s">
        <v>4347</v>
      </c>
      <c r="E1231" s="18">
        <v>428</v>
      </c>
      <c r="F1231" s="18">
        <v>37</v>
      </c>
      <c r="G1231" s="19">
        <f t="shared" si="19"/>
        <v>8.6448598130841117E-2</v>
      </c>
    </row>
    <row r="1232" spans="1:7" s="17" customFormat="1" ht="25.5" customHeight="1" x14ac:dyDescent="0.4">
      <c r="A1232" s="18" t="s">
        <v>4348</v>
      </c>
      <c r="B1232" s="18" t="s">
        <v>4349</v>
      </c>
      <c r="C1232" s="18" t="s">
        <v>4350</v>
      </c>
      <c r="D1232" s="18" t="s">
        <v>4351</v>
      </c>
      <c r="E1232" s="18">
        <v>601</v>
      </c>
      <c r="F1232" s="18">
        <v>309</v>
      </c>
      <c r="G1232" s="19">
        <f t="shared" si="19"/>
        <v>0.5141430948419301</v>
      </c>
    </row>
    <row r="1233" spans="1:7" s="17" customFormat="1" ht="25.5" customHeight="1" x14ac:dyDescent="0.4">
      <c r="A1233" s="18" t="s">
        <v>4348</v>
      </c>
      <c r="B1233" s="18" t="s">
        <v>4349</v>
      </c>
      <c r="C1233" s="18" t="s">
        <v>4352</v>
      </c>
      <c r="D1233" s="18" t="s">
        <v>4353</v>
      </c>
      <c r="E1233" s="18">
        <v>475</v>
      </c>
      <c r="F1233" s="18">
        <v>51</v>
      </c>
      <c r="G1233" s="19">
        <f t="shared" si="19"/>
        <v>0.10736842105263159</v>
      </c>
    </row>
    <row r="1234" spans="1:7" s="17" customFormat="1" ht="25.5" customHeight="1" x14ac:dyDescent="0.4">
      <c r="A1234" s="18" t="s">
        <v>2775</v>
      </c>
      <c r="B1234" s="18" t="s">
        <v>2776</v>
      </c>
      <c r="C1234" s="18" t="s">
        <v>4354</v>
      </c>
      <c r="D1234" s="18" t="s">
        <v>4355</v>
      </c>
      <c r="E1234" s="18">
        <v>607</v>
      </c>
      <c r="F1234" s="18">
        <v>5</v>
      </c>
      <c r="G1234" s="19">
        <f t="shared" si="19"/>
        <v>8.2372322899505763E-3</v>
      </c>
    </row>
    <row r="1235" spans="1:7" s="17" customFormat="1" ht="25.5" customHeight="1" x14ac:dyDescent="0.4">
      <c r="A1235" s="18" t="s">
        <v>3519</v>
      </c>
      <c r="B1235" s="18" t="s">
        <v>3520</v>
      </c>
      <c r="C1235" s="18" t="s">
        <v>4356</v>
      </c>
      <c r="D1235" s="18" t="s">
        <v>4357</v>
      </c>
      <c r="E1235" s="18">
        <v>709</v>
      </c>
      <c r="F1235" s="18">
        <v>218</v>
      </c>
      <c r="G1235" s="19">
        <f t="shared" si="19"/>
        <v>0.30747531734837802</v>
      </c>
    </row>
    <row r="1236" spans="1:7" s="17" customFormat="1" ht="25.5" customHeight="1" x14ac:dyDescent="0.4">
      <c r="A1236" s="18" t="s">
        <v>3412</v>
      </c>
      <c r="B1236" s="18" t="s">
        <v>3413</v>
      </c>
      <c r="C1236" s="18" t="s">
        <v>4358</v>
      </c>
      <c r="D1236" s="18" t="s">
        <v>4359</v>
      </c>
      <c r="E1236" s="18">
        <v>558</v>
      </c>
      <c r="F1236" s="18">
        <v>310</v>
      </c>
      <c r="G1236" s="19">
        <f t="shared" si="19"/>
        <v>0.55555555555555558</v>
      </c>
    </row>
    <row r="1237" spans="1:7" s="17" customFormat="1" ht="25.5" customHeight="1" x14ac:dyDescent="0.4">
      <c r="A1237" s="18" t="s">
        <v>1275</v>
      </c>
      <c r="B1237" s="18" t="s">
        <v>1276</v>
      </c>
      <c r="C1237" s="18" t="s">
        <v>4360</v>
      </c>
      <c r="D1237" s="18" t="s">
        <v>4361</v>
      </c>
      <c r="E1237" s="18">
        <v>233</v>
      </c>
      <c r="F1237" s="18">
        <v>125</v>
      </c>
      <c r="G1237" s="19">
        <f t="shared" si="19"/>
        <v>0.53648068669527893</v>
      </c>
    </row>
    <row r="1238" spans="1:7" s="17" customFormat="1" ht="25.5" customHeight="1" x14ac:dyDescent="0.4">
      <c r="A1238" s="18" t="s">
        <v>4362</v>
      </c>
      <c r="B1238" s="18" t="s">
        <v>4363</v>
      </c>
      <c r="C1238" s="18" t="s">
        <v>4364</v>
      </c>
      <c r="D1238" s="18" t="s">
        <v>4363</v>
      </c>
      <c r="E1238" s="18">
        <v>1404</v>
      </c>
      <c r="F1238" s="18">
        <v>140</v>
      </c>
      <c r="G1238" s="19">
        <f t="shared" si="19"/>
        <v>9.9715099715099717E-2</v>
      </c>
    </row>
    <row r="1239" spans="1:7" s="17" customFormat="1" ht="25.5" customHeight="1" x14ac:dyDescent="0.4">
      <c r="A1239" s="18" t="s">
        <v>2902</v>
      </c>
      <c r="B1239" s="18" t="s">
        <v>2903</v>
      </c>
      <c r="C1239" s="18" t="s">
        <v>4365</v>
      </c>
      <c r="D1239" s="18" t="s">
        <v>4366</v>
      </c>
      <c r="E1239" s="18">
        <v>428</v>
      </c>
      <c r="F1239" s="18">
        <v>17</v>
      </c>
      <c r="G1239" s="19">
        <f t="shared" si="19"/>
        <v>3.9719626168224297E-2</v>
      </c>
    </row>
    <row r="1240" spans="1:7" s="17" customFormat="1" ht="25.5" customHeight="1" x14ac:dyDescent="0.4">
      <c r="A1240" s="18" t="s">
        <v>2902</v>
      </c>
      <c r="B1240" s="18" t="s">
        <v>2903</v>
      </c>
      <c r="C1240" s="18" t="s">
        <v>4367</v>
      </c>
      <c r="D1240" s="18" t="s">
        <v>4368</v>
      </c>
      <c r="E1240" s="18">
        <v>605</v>
      </c>
      <c r="F1240" s="18">
        <v>36</v>
      </c>
      <c r="G1240" s="19">
        <f t="shared" si="19"/>
        <v>5.9504132231404959E-2</v>
      </c>
    </row>
    <row r="1241" spans="1:7" s="17" customFormat="1" ht="25.5" customHeight="1" x14ac:dyDescent="0.4">
      <c r="A1241" s="18" t="s">
        <v>578</v>
      </c>
      <c r="B1241" s="18" t="s">
        <v>115</v>
      </c>
      <c r="C1241" s="18" t="s">
        <v>4369</v>
      </c>
      <c r="D1241" s="18" t="s">
        <v>4370</v>
      </c>
      <c r="E1241" s="18">
        <v>393</v>
      </c>
      <c r="F1241" s="18">
        <v>161</v>
      </c>
      <c r="G1241" s="19">
        <f t="shared" si="19"/>
        <v>0.40966921119592875</v>
      </c>
    </row>
    <row r="1242" spans="1:7" s="17" customFormat="1" ht="25.5" customHeight="1" x14ac:dyDescent="0.4">
      <c r="A1242" s="18" t="s">
        <v>2990</v>
      </c>
      <c r="B1242" s="18" t="s">
        <v>2991</v>
      </c>
      <c r="C1242" s="18" t="s">
        <v>4371</v>
      </c>
      <c r="D1242" s="18" t="s">
        <v>1885</v>
      </c>
      <c r="E1242" s="18">
        <v>140</v>
      </c>
      <c r="F1242" s="18">
        <v>70</v>
      </c>
      <c r="G1242" s="19">
        <f t="shared" si="19"/>
        <v>0.5</v>
      </c>
    </row>
    <row r="1243" spans="1:7" s="17" customFormat="1" ht="25.5" customHeight="1" x14ac:dyDescent="0.4">
      <c r="A1243" s="18" t="s">
        <v>4372</v>
      </c>
      <c r="B1243" s="18" t="s">
        <v>1883</v>
      </c>
      <c r="C1243" s="18" t="s">
        <v>4373</v>
      </c>
      <c r="D1243" s="18" t="s">
        <v>1885</v>
      </c>
      <c r="E1243" s="18">
        <v>431</v>
      </c>
      <c r="F1243" s="18">
        <v>245</v>
      </c>
      <c r="G1243" s="19">
        <f t="shared" si="19"/>
        <v>0.56844547563805103</v>
      </c>
    </row>
    <row r="1244" spans="1:7" s="17" customFormat="1" ht="25.5" customHeight="1" x14ac:dyDescent="0.4">
      <c r="A1244" s="18" t="s">
        <v>4372</v>
      </c>
      <c r="B1244" s="18" t="s">
        <v>1883</v>
      </c>
      <c r="C1244" s="18" t="s">
        <v>4374</v>
      </c>
      <c r="D1244" s="18" t="s">
        <v>4375</v>
      </c>
      <c r="E1244" s="18">
        <v>369</v>
      </c>
      <c r="F1244" s="18">
        <v>111</v>
      </c>
      <c r="G1244" s="19">
        <f t="shared" si="19"/>
        <v>0.30081300813008133</v>
      </c>
    </row>
    <row r="1245" spans="1:7" s="17" customFormat="1" ht="25.5" customHeight="1" x14ac:dyDescent="0.4">
      <c r="A1245" s="18" t="s">
        <v>2548</v>
      </c>
      <c r="B1245" s="18" t="s">
        <v>1883</v>
      </c>
      <c r="C1245" s="18" t="s">
        <v>4376</v>
      </c>
      <c r="D1245" s="18" t="s">
        <v>4375</v>
      </c>
      <c r="E1245" s="18">
        <v>1427</v>
      </c>
      <c r="F1245" s="18">
        <v>161</v>
      </c>
      <c r="G1245" s="19">
        <f t="shared" si="19"/>
        <v>0.11282410651716888</v>
      </c>
    </row>
    <row r="1246" spans="1:7" s="17" customFormat="1" ht="25.5" customHeight="1" x14ac:dyDescent="0.4">
      <c r="A1246" s="18" t="s">
        <v>1882</v>
      </c>
      <c r="B1246" s="18" t="s">
        <v>1883</v>
      </c>
      <c r="C1246" s="18" t="s">
        <v>4377</v>
      </c>
      <c r="D1246" s="18" t="s">
        <v>4375</v>
      </c>
      <c r="E1246" s="18">
        <v>558</v>
      </c>
      <c r="F1246" s="18">
        <v>87</v>
      </c>
      <c r="G1246" s="19">
        <f t="shared" si="19"/>
        <v>0.15591397849462366</v>
      </c>
    </row>
    <row r="1247" spans="1:7" s="17" customFormat="1" ht="25.5" customHeight="1" x14ac:dyDescent="0.4">
      <c r="A1247" s="18" t="s">
        <v>1882</v>
      </c>
      <c r="B1247" s="18" t="s">
        <v>1883</v>
      </c>
      <c r="C1247" s="18" t="s">
        <v>4378</v>
      </c>
      <c r="D1247" s="18" t="s">
        <v>4379</v>
      </c>
      <c r="E1247" s="18">
        <v>490</v>
      </c>
      <c r="F1247" s="18">
        <v>31</v>
      </c>
      <c r="G1247" s="19">
        <f t="shared" si="19"/>
        <v>6.3265306122448975E-2</v>
      </c>
    </row>
    <row r="1248" spans="1:7" s="17" customFormat="1" ht="25.5" customHeight="1" x14ac:dyDescent="0.4">
      <c r="A1248" s="18" t="s">
        <v>2588</v>
      </c>
      <c r="B1248" s="18" t="s">
        <v>2589</v>
      </c>
      <c r="C1248" s="18" t="s">
        <v>4380</v>
      </c>
      <c r="D1248" s="18" t="s">
        <v>4381</v>
      </c>
      <c r="E1248" s="18">
        <v>876</v>
      </c>
      <c r="F1248" s="18">
        <v>20</v>
      </c>
      <c r="G1248" s="19">
        <f t="shared" si="19"/>
        <v>2.2831050228310501E-2</v>
      </c>
    </row>
    <row r="1249" spans="1:7" s="17" customFormat="1" ht="25.5" customHeight="1" x14ac:dyDescent="0.4">
      <c r="A1249" s="18" t="s">
        <v>2588</v>
      </c>
      <c r="B1249" s="18" t="s">
        <v>2589</v>
      </c>
      <c r="C1249" s="18" t="s">
        <v>4382</v>
      </c>
      <c r="D1249" s="18" t="s">
        <v>4383</v>
      </c>
      <c r="E1249" s="18">
        <v>1594</v>
      </c>
      <c r="F1249" s="18">
        <v>32</v>
      </c>
      <c r="G1249" s="19">
        <f t="shared" si="19"/>
        <v>2.0075282308657464E-2</v>
      </c>
    </row>
    <row r="1250" spans="1:7" s="17" customFormat="1" ht="25.5" customHeight="1" x14ac:dyDescent="0.4">
      <c r="A1250" s="18" t="s">
        <v>4384</v>
      </c>
      <c r="B1250" s="18" t="s">
        <v>4385</v>
      </c>
      <c r="C1250" s="18" t="s">
        <v>4386</v>
      </c>
      <c r="D1250" s="18" t="s">
        <v>4387</v>
      </c>
      <c r="E1250" s="18">
        <v>494</v>
      </c>
      <c r="F1250" s="18">
        <v>92</v>
      </c>
      <c r="G1250" s="19">
        <f t="shared" si="19"/>
        <v>0.18623481781376519</v>
      </c>
    </row>
    <row r="1251" spans="1:7" s="17" customFormat="1" ht="25.5" customHeight="1" x14ac:dyDescent="0.4">
      <c r="A1251" s="18" t="s">
        <v>3172</v>
      </c>
      <c r="B1251" s="18" t="s">
        <v>3173</v>
      </c>
      <c r="C1251" s="18" t="s">
        <v>4388</v>
      </c>
      <c r="D1251" s="18" t="s">
        <v>4389</v>
      </c>
      <c r="E1251" s="18">
        <v>306</v>
      </c>
      <c r="F1251" s="18">
        <v>135</v>
      </c>
      <c r="G1251" s="19">
        <f t="shared" si="19"/>
        <v>0.44117647058823528</v>
      </c>
    </row>
    <row r="1252" spans="1:7" s="17" customFormat="1" ht="25.5" customHeight="1" x14ac:dyDescent="0.4">
      <c r="A1252" s="18" t="s">
        <v>3696</v>
      </c>
      <c r="B1252" s="18" t="s">
        <v>3697</v>
      </c>
      <c r="C1252" s="18" t="s">
        <v>4390</v>
      </c>
      <c r="D1252" s="18" t="s">
        <v>4391</v>
      </c>
      <c r="E1252" s="18">
        <v>207</v>
      </c>
      <c r="F1252" s="18">
        <v>91</v>
      </c>
      <c r="G1252" s="19">
        <f t="shared" si="19"/>
        <v>0.43961352657004832</v>
      </c>
    </row>
    <row r="1253" spans="1:7" s="17" customFormat="1" ht="25.5" customHeight="1" x14ac:dyDescent="0.4">
      <c r="A1253" s="18" t="s">
        <v>1020</v>
      </c>
      <c r="B1253" s="18" t="s">
        <v>1021</v>
      </c>
      <c r="C1253" s="18" t="s">
        <v>4392</v>
      </c>
      <c r="D1253" s="18" t="s">
        <v>4393</v>
      </c>
      <c r="E1253" s="18">
        <v>400</v>
      </c>
      <c r="F1253" s="18">
        <v>62</v>
      </c>
      <c r="G1253" s="19">
        <f t="shared" si="19"/>
        <v>0.155</v>
      </c>
    </row>
    <row r="1254" spans="1:7" s="17" customFormat="1" ht="25.5" customHeight="1" x14ac:dyDescent="0.4">
      <c r="A1254" s="18" t="s">
        <v>4394</v>
      </c>
      <c r="B1254" s="18" t="s">
        <v>4395</v>
      </c>
      <c r="C1254" s="18" t="s">
        <v>4396</v>
      </c>
      <c r="D1254" s="18" t="s">
        <v>4397</v>
      </c>
      <c r="E1254" s="18">
        <v>446</v>
      </c>
      <c r="F1254" s="18">
        <v>271</v>
      </c>
      <c r="G1254" s="19">
        <f t="shared" si="19"/>
        <v>0.6076233183856502</v>
      </c>
    </row>
    <row r="1255" spans="1:7" s="17" customFormat="1" ht="25.5" customHeight="1" x14ac:dyDescent="0.4">
      <c r="A1255" s="18" t="s">
        <v>2990</v>
      </c>
      <c r="B1255" s="18" t="s">
        <v>2991</v>
      </c>
      <c r="C1255" s="18" t="s">
        <v>4398</v>
      </c>
      <c r="D1255" s="18" t="s">
        <v>4399</v>
      </c>
      <c r="E1255" s="18">
        <v>121</v>
      </c>
      <c r="F1255" s="18">
        <v>46</v>
      </c>
      <c r="G1255" s="19">
        <f t="shared" si="19"/>
        <v>0.38016528925619836</v>
      </c>
    </row>
    <row r="1256" spans="1:7" s="17" customFormat="1" ht="25.5" customHeight="1" x14ac:dyDescent="0.4">
      <c r="A1256" s="18" t="s">
        <v>3431</v>
      </c>
      <c r="B1256" s="18" t="s">
        <v>3432</v>
      </c>
      <c r="C1256" s="18" t="s">
        <v>4400</v>
      </c>
      <c r="D1256" s="18" t="s">
        <v>4401</v>
      </c>
      <c r="E1256" s="18">
        <v>614</v>
      </c>
      <c r="F1256" s="18">
        <v>114</v>
      </c>
      <c r="G1256" s="19">
        <f t="shared" si="19"/>
        <v>0.18566775244299674</v>
      </c>
    </row>
    <row r="1257" spans="1:7" s="17" customFormat="1" ht="25.5" customHeight="1" x14ac:dyDescent="0.4">
      <c r="A1257" s="18" t="s">
        <v>1982</v>
      </c>
      <c r="B1257" s="18" t="s">
        <v>1983</v>
      </c>
      <c r="C1257" s="18" t="s">
        <v>4402</v>
      </c>
      <c r="D1257" s="18" t="s">
        <v>4403</v>
      </c>
      <c r="E1257" s="18">
        <v>300</v>
      </c>
      <c r="F1257" s="18">
        <v>34</v>
      </c>
      <c r="G1257" s="19">
        <f t="shared" si="19"/>
        <v>0.11333333333333333</v>
      </c>
    </row>
    <row r="1258" spans="1:7" s="17" customFormat="1" ht="25.5" customHeight="1" x14ac:dyDescent="0.4">
      <c r="A1258" s="18" t="s">
        <v>2588</v>
      </c>
      <c r="B1258" s="18" t="s">
        <v>2589</v>
      </c>
      <c r="C1258" s="18" t="s">
        <v>4404</v>
      </c>
      <c r="D1258" s="18" t="s">
        <v>4405</v>
      </c>
      <c r="E1258" s="18">
        <v>472</v>
      </c>
      <c r="F1258" s="18">
        <v>58</v>
      </c>
      <c r="G1258" s="19">
        <f t="shared" si="19"/>
        <v>0.1228813559322034</v>
      </c>
    </row>
    <row r="1259" spans="1:7" s="17" customFormat="1" ht="25.5" customHeight="1" x14ac:dyDescent="0.4">
      <c r="A1259" s="18" t="s">
        <v>4406</v>
      </c>
      <c r="B1259" s="18" t="s">
        <v>4407</v>
      </c>
      <c r="C1259" s="18" t="s">
        <v>4408</v>
      </c>
      <c r="D1259" s="18" t="s">
        <v>4407</v>
      </c>
      <c r="E1259" s="18">
        <v>1105</v>
      </c>
      <c r="F1259" s="18">
        <v>226</v>
      </c>
      <c r="G1259" s="19">
        <f t="shared" si="19"/>
        <v>0.20452488687782805</v>
      </c>
    </row>
    <row r="1260" spans="1:7" s="17" customFormat="1" ht="25.5" customHeight="1" x14ac:dyDescent="0.4">
      <c r="A1260" s="18" t="s">
        <v>4409</v>
      </c>
      <c r="B1260" s="18" t="s">
        <v>4410</v>
      </c>
      <c r="C1260" s="18" t="s">
        <v>4411</v>
      </c>
      <c r="D1260" s="18" t="s">
        <v>4412</v>
      </c>
      <c r="E1260" s="18">
        <v>887</v>
      </c>
      <c r="F1260" s="18">
        <v>86</v>
      </c>
      <c r="G1260" s="19">
        <f t="shared" si="19"/>
        <v>9.6956031567080048E-2</v>
      </c>
    </row>
    <row r="1261" spans="1:7" s="17" customFormat="1" ht="25.5" customHeight="1" x14ac:dyDescent="0.4">
      <c r="A1261" s="18" t="s">
        <v>4413</v>
      </c>
      <c r="B1261" s="18" t="s">
        <v>4414</v>
      </c>
      <c r="C1261" s="18" t="s">
        <v>4415</v>
      </c>
      <c r="D1261" s="18" t="s">
        <v>4416</v>
      </c>
      <c r="E1261" s="18">
        <v>412</v>
      </c>
      <c r="F1261" s="18">
        <v>93</v>
      </c>
      <c r="G1261" s="19">
        <f t="shared" si="19"/>
        <v>0.22572815533980584</v>
      </c>
    </row>
    <row r="1262" spans="1:7" s="17" customFormat="1" ht="25.5" customHeight="1" x14ac:dyDescent="0.4">
      <c r="A1262" s="18" t="s">
        <v>1310</v>
      </c>
      <c r="B1262" s="18" t="s">
        <v>1311</v>
      </c>
      <c r="C1262" s="18" t="s">
        <v>4417</v>
      </c>
      <c r="D1262" s="18" t="s">
        <v>4418</v>
      </c>
      <c r="E1262" s="18">
        <v>698</v>
      </c>
      <c r="F1262" s="18">
        <v>198</v>
      </c>
      <c r="G1262" s="19">
        <f t="shared" si="19"/>
        <v>0.28366762177650429</v>
      </c>
    </row>
    <row r="1263" spans="1:7" s="17" customFormat="1" ht="25.5" customHeight="1" x14ac:dyDescent="0.4">
      <c r="A1263" s="18" t="s">
        <v>3152</v>
      </c>
      <c r="B1263" s="18" t="s">
        <v>3153</v>
      </c>
      <c r="C1263" s="18" t="s">
        <v>4419</v>
      </c>
      <c r="D1263" s="18" t="s">
        <v>4420</v>
      </c>
      <c r="E1263" s="18">
        <v>1134</v>
      </c>
      <c r="F1263" s="18">
        <v>197</v>
      </c>
      <c r="G1263" s="19">
        <f t="shared" si="19"/>
        <v>0.17372134038800705</v>
      </c>
    </row>
    <row r="1264" spans="1:7" s="17" customFormat="1" ht="25.5" customHeight="1" x14ac:dyDescent="0.4">
      <c r="A1264" s="18" t="s">
        <v>3152</v>
      </c>
      <c r="B1264" s="18" t="s">
        <v>3153</v>
      </c>
      <c r="C1264" s="18" t="s">
        <v>4421</v>
      </c>
      <c r="D1264" s="18" t="s">
        <v>4422</v>
      </c>
      <c r="E1264" s="18">
        <v>2417</v>
      </c>
      <c r="F1264" s="18">
        <v>196</v>
      </c>
      <c r="G1264" s="19">
        <f t="shared" si="19"/>
        <v>8.1092263136119155E-2</v>
      </c>
    </row>
    <row r="1265" spans="1:7" s="17" customFormat="1" ht="25.5" customHeight="1" x14ac:dyDescent="0.4">
      <c r="A1265" s="18" t="s">
        <v>4423</v>
      </c>
      <c r="B1265" s="18" t="s">
        <v>4424</v>
      </c>
      <c r="C1265" s="18" t="s">
        <v>4425</v>
      </c>
      <c r="D1265" s="18" t="s">
        <v>4426</v>
      </c>
      <c r="E1265" s="18">
        <v>617</v>
      </c>
      <c r="F1265" s="18">
        <v>425</v>
      </c>
      <c r="G1265" s="19">
        <f t="shared" si="19"/>
        <v>0.68881685575364671</v>
      </c>
    </row>
    <row r="1266" spans="1:7" s="17" customFormat="1" ht="25.5" customHeight="1" x14ac:dyDescent="0.4">
      <c r="A1266" s="18" t="s">
        <v>4423</v>
      </c>
      <c r="B1266" s="18" t="s">
        <v>4424</v>
      </c>
      <c r="C1266" s="18" t="s">
        <v>4427</v>
      </c>
      <c r="D1266" s="18" t="s">
        <v>4428</v>
      </c>
      <c r="E1266" s="18">
        <v>320</v>
      </c>
      <c r="F1266" s="18">
        <v>107</v>
      </c>
      <c r="G1266" s="19">
        <f t="shared" si="19"/>
        <v>0.33437499999999998</v>
      </c>
    </row>
    <row r="1267" spans="1:7" s="17" customFormat="1" ht="25.5" customHeight="1" x14ac:dyDescent="0.4">
      <c r="A1267" s="18" t="s">
        <v>2775</v>
      </c>
      <c r="B1267" s="18" t="s">
        <v>2776</v>
      </c>
      <c r="C1267" s="18" t="s">
        <v>4429</v>
      </c>
      <c r="D1267" s="18" t="s">
        <v>4430</v>
      </c>
      <c r="E1267" s="18">
        <v>480</v>
      </c>
      <c r="F1267" s="18">
        <v>88</v>
      </c>
      <c r="G1267" s="19">
        <f t="shared" si="19"/>
        <v>0.18333333333333332</v>
      </c>
    </row>
    <row r="1268" spans="1:7" s="17" customFormat="1" ht="25.5" customHeight="1" x14ac:dyDescent="0.4">
      <c r="A1268" s="18" t="s">
        <v>4423</v>
      </c>
      <c r="B1268" s="18" t="s">
        <v>4424</v>
      </c>
      <c r="C1268" s="18" t="s">
        <v>4431</v>
      </c>
      <c r="D1268" s="18" t="s">
        <v>4432</v>
      </c>
      <c r="E1268" s="18">
        <v>379</v>
      </c>
      <c r="F1268" s="18">
        <v>6</v>
      </c>
      <c r="G1268" s="19">
        <f t="shared" si="19"/>
        <v>1.5831134564643801E-2</v>
      </c>
    </row>
    <row r="1269" spans="1:7" s="17" customFormat="1" ht="25.5" customHeight="1" x14ac:dyDescent="0.4">
      <c r="A1269" s="18" t="s">
        <v>2670</v>
      </c>
      <c r="B1269" s="18" t="s">
        <v>2671</v>
      </c>
      <c r="C1269" s="18" t="s">
        <v>4433</v>
      </c>
      <c r="D1269" s="18" t="s">
        <v>4434</v>
      </c>
      <c r="E1269" s="18">
        <v>387</v>
      </c>
      <c r="F1269" s="18">
        <v>181</v>
      </c>
      <c r="G1269" s="19">
        <f t="shared" si="19"/>
        <v>0.46770025839793283</v>
      </c>
    </row>
    <row r="1270" spans="1:7" s="17" customFormat="1" ht="25.5" customHeight="1" x14ac:dyDescent="0.4">
      <c r="A1270" s="18" t="s">
        <v>4435</v>
      </c>
      <c r="B1270" s="18" t="s">
        <v>4436</v>
      </c>
      <c r="C1270" s="18" t="s">
        <v>4437</v>
      </c>
      <c r="D1270" s="18" t="s">
        <v>4438</v>
      </c>
      <c r="E1270" s="18">
        <v>300</v>
      </c>
      <c r="F1270" s="18">
        <v>138</v>
      </c>
      <c r="G1270" s="19">
        <f t="shared" si="19"/>
        <v>0.46</v>
      </c>
    </row>
    <row r="1271" spans="1:7" s="17" customFormat="1" ht="25.5" customHeight="1" x14ac:dyDescent="0.4">
      <c r="A1271" s="18" t="s">
        <v>3765</v>
      </c>
      <c r="B1271" s="18" t="s">
        <v>2476</v>
      </c>
      <c r="C1271" s="18" t="s">
        <v>4439</v>
      </c>
      <c r="D1271" s="18" t="s">
        <v>4440</v>
      </c>
      <c r="E1271" s="18">
        <v>766</v>
      </c>
      <c r="F1271" s="18">
        <v>212</v>
      </c>
      <c r="G1271" s="19">
        <f t="shared" si="19"/>
        <v>0.27676240208877284</v>
      </c>
    </row>
    <row r="1272" spans="1:7" s="17" customFormat="1" ht="25.5" customHeight="1" x14ac:dyDescent="0.4">
      <c r="A1272" s="18" t="s">
        <v>4441</v>
      </c>
      <c r="B1272" s="18" t="s">
        <v>4442</v>
      </c>
      <c r="C1272" s="18" t="s">
        <v>4443</v>
      </c>
      <c r="D1272" s="18" t="s">
        <v>4444</v>
      </c>
      <c r="E1272" s="18">
        <v>873</v>
      </c>
      <c r="F1272" s="18">
        <v>196</v>
      </c>
      <c r="G1272" s="19">
        <f t="shared" si="19"/>
        <v>0.22451317296678122</v>
      </c>
    </row>
    <row r="1273" spans="1:7" s="17" customFormat="1" ht="25.5" customHeight="1" x14ac:dyDescent="0.4">
      <c r="A1273" s="18" t="s">
        <v>4441</v>
      </c>
      <c r="B1273" s="18" t="s">
        <v>4442</v>
      </c>
      <c r="C1273" s="18" t="s">
        <v>4445</v>
      </c>
      <c r="D1273" s="18" t="s">
        <v>4446</v>
      </c>
      <c r="E1273" s="18">
        <v>638</v>
      </c>
      <c r="F1273" s="18">
        <v>188</v>
      </c>
      <c r="G1273" s="19">
        <f t="shared" si="19"/>
        <v>0.29467084639498431</v>
      </c>
    </row>
    <row r="1274" spans="1:7" s="17" customFormat="1" ht="25.5" customHeight="1" x14ac:dyDescent="0.4">
      <c r="A1274" s="18" t="s">
        <v>1418</v>
      </c>
      <c r="B1274" s="18" t="s">
        <v>1419</v>
      </c>
      <c r="C1274" s="18" t="s">
        <v>4447</v>
      </c>
      <c r="D1274" s="18" t="s">
        <v>4448</v>
      </c>
      <c r="E1274" s="18">
        <v>583</v>
      </c>
      <c r="F1274" s="18">
        <v>263</v>
      </c>
      <c r="G1274" s="19">
        <f t="shared" si="19"/>
        <v>0.451114922813036</v>
      </c>
    </row>
    <row r="1275" spans="1:7" s="17" customFormat="1" ht="25.5" customHeight="1" x14ac:dyDescent="0.4">
      <c r="A1275" s="18" t="s">
        <v>4449</v>
      </c>
      <c r="B1275" s="18" t="s">
        <v>4450</v>
      </c>
      <c r="C1275" s="18" t="s">
        <v>4451</v>
      </c>
      <c r="D1275" s="18" t="s">
        <v>4452</v>
      </c>
      <c r="E1275" s="18">
        <v>363</v>
      </c>
      <c r="F1275" s="18">
        <v>51</v>
      </c>
      <c r="G1275" s="19">
        <f t="shared" si="19"/>
        <v>0.14049586776859505</v>
      </c>
    </row>
    <row r="1276" spans="1:7" s="17" customFormat="1" ht="25.5" customHeight="1" x14ac:dyDescent="0.4">
      <c r="A1276" s="18" t="s">
        <v>3817</v>
      </c>
      <c r="B1276" s="18" t="s">
        <v>3818</v>
      </c>
      <c r="C1276" s="18" t="s">
        <v>4453</v>
      </c>
      <c r="D1276" s="18" t="s">
        <v>4454</v>
      </c>
      <c r="E1276" s="18">
        <v>1074</v>
      </c>
      <c r="F1276" s="18">
        <v>254</v>
      </c>
      <c r="G1276" s="19">
        <f t="shared" si="19"/>
        <v>0.23649906890130354</v>
      </c>
    </row>
    <row r="1277" spans="1:7" s="17" customFormat="1" ht="25.5" customHeight="1" x14ac:dyDescent="0.4">
      <c r="A1277" s="18" t="s">
        <v>1467</v>
      </c>
      <c r="B1277" s="18" t="s">
        <v>1468</v>
      </c>
      <c r="C1277" s="18" t="s">
        <v>4455</v>
      </c>
      <c r="D1277" s="18" t="s">
        <v>4456</v>
      </c>
      <c r="E1277" s="18">
        <v>175</v>
      </c>
      <c r="F1277" s="18">
        <v>108</v>
      </c>
      <c r="G1277" s="19">
        <f t="shared" si="19"/>
        <v>0.6171428571428571</v>
      </c>
    </row>
    <row r="1278" spans="1:7" s="17" customFormat="1" ht="25.5" customHeight="1" x14ac:dyDescent="0.4">
      <c r="A1278" s="18" t="s">
        <v>1134</v>
      </c>
      <c r="B1278" s="18" t="s">
        <v>1135</v>
      </c>
      <c r="C1278" s="18" t="s">
        <v>4457</v>
      </c>
      <c r="D1278" s="18" t="s">
        <v>4458</v>
      </c>
      <c r="E1278" s="18">
        <v>626</v>
      </c>
      <c r="F1278" s="18">
        <v>140</v>
      </c>
      <c r="G1278" s="19">
        <f t="shared" si="19"/>
        <v>0.22364217252396165</v>
      </c>
    </row>
    <row r="1279" spans="1:7" s="17" customFormat="1" ht="25.5" customHeight="1" x14ac:dyDescent="0.4">
      <c r="A1279" s="18" t="s">
        <v>1134</v>
      </c>
      <c r="B1279" s="18" t="s">
        <v>1135</v>
      </c>
      <c r="C1279" s="18" t="s">
        <v>4459</v>
      </c>
      <c r="D1279" s="18" t="s">
        <v>4460</v>
      </c>
      <c r="E1279" s="18">
        <v>561</v>
      </c>
      <c r="F1279" s="18">
        <v>80</v>
      </c>
      <c r="G1279" s="19">
        <f t="shared" si="19"/>
        <v>0.14260249554367202</v>
      </c>
    </row>
    <row r="1280" spans="1:7" s="17" customFormat="1" ht="25.5" customHeight="1" x14ac:dyDescent="0.4">
      <c r="A1280" s="18" t="s">
        <v>1483</v>
      </c>
      <c r="B1280" s="18" t="s">
        <v>1484</v>
      </c>
      <c r="C1280" s="18" t="s">
        <v>4461</v>
      </c>
      <c r="D1280" s="18" t="s">
        <v>4462</v>
      </c>
      <c r="E1280" s="18">
        <v>7947</v>
      </c>
      <c r="F1280" s="18">
        <v>179</v>
      </c>
      <c r="G1280" s="19">
        <f t="shared" si="19"/>
        <v>2.2524222977224111E-2</v>
      </c>
    </row>
    <row r="1281" spans="1:7" s="17" customFormat="1" ht="25.5" customHeight="1" x14ac:dyDescent="0.4">
      <c r="A1281" s="18" t="s">
        <v>1634</v>
      </c>
      <c r="B1281" s="18" t="s">
        <v>1635</v>
      </c>
      <c r="C1281" s="18" t="s">
        <v>4463</v>
      </c>
      <c r="D1281" s="18" t="s">
        <v>4464</v>
      </c>
      <c r="E1281" s="18">
        <v>1000</v>
      </c>
      <c r="F1281" s="18">
        <v>60</v>
      </c>
      <c r="G1281" s="19">
        <f t="shared" si="19"/>
        <v>0.06</v>
      </c>
    </row>
    <row r="1282" spans="1:7" s="17" customFormat="1" ht="25.5" customHeight="1" x14ac:dyDescent="0.4">
      <c r="A1282" s="18" t="s">
        <v>2641</v>
      </c>
      <c r="B1282" s="18" t="s">
        <v>2642</v>
      </c>
      <c r="C1282" s="18" t="s">
        <v>4465</v>
      </c>
      <c r="D1282" s="18" t="s">
        <v>4466</v>
      </c>
      <c r="E1282" s="18">
        <v>1440</v>
      </c>
      <c r="F1282" s="18">
        <v>216</v>
      </c>
      <c r="G1282" s="19">
        <f t="shared" si="19"/>
        <v>0.15</v>
      </c>
    </row>
    <row r="1283" spans="1:7" s="17" customFormat="1" ht="25.5" customHeight="1" x14ac:dyDescent="0.4">
      <c r="A1283" s="18" t="s">
        <v>2641</v>
      </c>
      <c r="B1283" s="18" t="s">
        <v>2642</v>
      </c>
      <c r="C1283" s="18" t="s">
        <v>4467</v>
      </c>
      <c r="D1283" s="18" t="s">
        <v>4468</v>
      </c>
      <c r="E1283" s="18">
        <v>1824</v>
      </c>
      <c r="F1283" s="18">
        <v>208</v>
      </c>
      <c r="G1283" s="19">
        <f t="shared" ref="G1283:G1346" si="20">F1283/E1283</f>
        <v>0.11403508771929824</v>
      </c>
    </row>
    <row r="1284" spans="1:7" s="17" customFormat="1" ht="25.5" customHeight="1" x14ac:dyDescent="0.4">
      <c r="A1284" s="18" t="s">
        <v>2479</v>
      </c>
      <c r="B1284" s="18" t="s">
        <v>2480</v>
      </c>
      <c r="C1284" s="18" t="s">
        <v>4469</v>
      </c>
      <c r="D1284" s="18" t="s">
        <v>192</v>
      </c>
      <c r="E1284" s="18">
        <v>184</v>
      </c>
      <c r="F1284" s="18">
        <v>56</v>
      </c>
      <c r="G1284" s="19">
        <f t="shared" si="20"/>
        <v>0.30434782608695654</v>
      </c>
    </row>
    <row r="1285" spans="1:7" s="17" customFormat="1" ht="25.5" customHeight="1" x14ac:dyDescent="0.4">
      <c r="A1285" s="18" t="s">
        <v>1436</v>
      </c>
      <c r="B1285" s="18" t="s">
        <v>1437</v>
      </c>
      <c r="C1285" s="18" t="s">
        <v>4470</v>
      </c>
      <c r="D1285" s="18" t="s">
        <v>4471</v>
      </c>
      <c r="E1285" s="18">
        <v>421</v>
      </c>
      <c r="F1285" s="18">
        <v>19</v>
      </c>
      <c r="G1285" s="19">
        <f t="shared" si="20"/>
        <v>4.5130641330166268E-2</v>
      </c>
    </row>
    <row r="1286" spans="1:7" s="17" customFormat="1" ht="25.5" customHeight="1" x14ac:dyDescent="0.4">
      <c r="A1286" s="18" t="s">
        <v>1436</v>
      </c>
      <c r="B1286" s="18" t="s">
        <v>1437</v>
      </c>
      <c r="C1286" s="18" t="s">
        <v>4472</v>
      </c>
      <c r="D1286" s="18" t="s">
        <v>4473</v>
      </c>
      <c r="E1286" s="18">
        <v>633</v>
      </c>
      <c r="F1286" s="18">
        <v>49</v>
      </c>
      <c r="G1286" s="19">
        <f t="shared" si="20"/>
        <v>7.7409162717219593E-2</v>
      </c>
    </row>
    <row r="1287" spans="1:7" s="17" customFormat="1" ht="25.5" customHeight="1" x14ac:dyDescent="0.4">
      <c r="A1287" s="18" t="s">
        <v>3383</v>
      </c>
      <c r="B1287" s="18" t="s">
        <v>3384</v>
      </c>
      <c r="C1287" s="18" t="s">
        <v>4474</v>
      </c>
      <c r="D1287" s="18" t="s">
        <v>4475</v>
      </c>
      <c r="E1287" s="18">
        <v>425</v>
      </c>
      <c r="F1287" s="18">
        <v>121</v>
      </c>
      <c r="G1287" s="19">
        <f t="shared" si="20"/>
        <v>0.2847058823529412</v>
      </c>
    </row>
    <row r="1288" spans="1:7" s="17" customFormat="1" ht="25.5" customHeight="1" x14ac:dyDescent="0.4">
      <c r="A1288" s="18" t="s">
        <v>1590</v>
      </c>
      <c r="B1288" s="18" t="s">
        <v>1591</v>
      </c>
      <c r="C1288" s="18" t="s">
        <v>4476</v>
      </c>
      <c r="D1288" s="18" t="s">
        <v>4477</v>
      </c>
      <c r="E1288" s="18">
        <v>372</v>
      </c>
      <c r="F1288" s="18">
        <v>278</v>
      </c>
      <c r="G1288" s="19">
        <f t="shared" si="20"/>
        <v>0.74731182795698925</v>
      </c>
    </row>
    <row r="1289" spans="1:7" s="17" customFormat="1" ht="25.5" customHeight="1" x14ac:dyDescent="0.4">
      <c r="A1289" s="18" t="s">
        <v>3172</v>
      </c>
      <c r="B1289" s="18" t="s">
        <v>3173</v>
      </c>
      <c r="C1289" s="18" t="s">
        <v>4478</v>
      </c>
      <c r="D1289" s="18" t="s">
        <v>4479</v>
      </c>
      <c r="E1289" s="18">
        <v>158</v>
      </c>
      <c r="F1289" s="18">
        <v>46</v>
      </c>
      <c r="G1289" s="19">
        <f t="shared" si="20"/>
        <v>0.29113924050632911</v>
      </c>
    </row>
    <row r="1290" spans="1:7" s="17" customFormat="1" ht="25.5" customHeight="1" x14ac:dyDescent="0.4">
      <c r="A1290" s="18" t="s">
        <v>1253</v>
      </c>
      <c r="B1290" s="18" t="s">
        <v>1254</v>
      </c>
      <c r="C1290" s="18" t="s">
        <v>4480</v>
      </c>
      <c r="D1290" s="18" t="s">
        <v>4481</v>
      </c>
      <c r="E1290" s="18">
        <v>370</v>
      </c>
      <c r="F1290" s="18">
        <v>29</v>
      </c>
      <c r="G1290" s="19">
        <f t="shared" si="20"/>
        <v>7.8378378378378383E-2</v>
      </c>
    </row>
    <row r="1291" spans="1:7" s="17" customFormat="1" ht="25.5" customHeight="1" x14ac:dyDescent="0.4">
      <c r="A1291" s="18" t="s">
        <v>3119</v>
      </c>
      <c r="B1291" s="18" t="s">
        <v>3120</v>
      </c>
      <c r="C1291" s="18" t="s">
        <v>4482</v>
      </c>
      <c r="D1291" s="18" t="s">
        <v>4483</v>
      </c>
      <c r="E1291" s="18">
        <v>413</v>
      </c>
      <c r="F1291" s="18">
        <v>264</v>
      </c>
      <c r="G1291" s="19">
        <f t="shared" si="20"/>
        <v>0.63922518159806296</v>
      </c>
    </row>
    <row r="1292" spans="1:7" s="17" customFormat="1" ht="25.5" customHeight="1" x14ac:dyDescent="0.4">
      <c r="A1292" s="18" t="s">
        <v>2329</v>
      </c>
      <c r="B1292" s="18" t="s">
        <v>2330</v>
      </c>
      <c r="C1292" s="18" t="s">
        <v>4484</v>
      </c>
      <c r="D1292" s="18" t="s">
        <v>4485</v>
      </c>
      <c r="E1292" s="18">
        <v>158</v>
      </c>
      <c r="F1292" s="18">
        <v>43</v>
      </c>
      <c r="G1292" s="19">
        <f t="shared" si="20"/>
        <v>0.27215189873417722</v>
      </c>
    </row>
    <row r="1293" spans="1:7" s="17" customFormat="1" ht="25.5" customHeight="1" x14ac:dyDescent="0.4">
      <c r="A1293" s="18" t="s">
        <v>1739</v>
      </c>
      <c r="B1293" s="18" t="s">
        <v>1740</v>
      </c>
      <c r="C1293" s="18" t="s">
        <v>4486</v>
      </c>
      <c r="D1293" s="18" t="s">
        <v>4487</v>
      </c>
      <c r="E1293" s="18">
        <v>181</v>
      </c>
      <c r="F1293" s="18">
        <v>125</v>
      </c>
      <c r="G1293" s="19">
        <f t="shared" si="20"/>
        <v>0.69060773480662985</v>
      </c>
    </row>
    <row r="1294" spans="1:7" s="17" customFormat="1" ht="25.5" customHeight="1" x14ac:dyDescent="0.4">
      <c r="A1294" s="18" t="s">
        <v>1704</v>
      </c>
      <c r="B1294" s="18" t="s">
        <v>1705</v>
      </c>
      <c r="C1294" s="18" t="s">
        <v>4488</v>
      </c>
      <c r="D1294" s="18" t="s">
        <v>4489</v>
      </c>
      <c r="E1294" s="18">
        <v>619</v>
      </c>
      <c r="F1294" s="18">
        <v>255</v>
      </c>
      <c r="G1294" s="19">
        <f t="shared" si="20"/>
        <v>0.41195476575121165</v>
      </c>
    </row>
    <row r="1295" spans="1:7" s="17" customFormat="1" ht="25.5" customHeight="1" x14ac:dyDescent="0.4">
      <c r="A1295" s="18" t="s">
        <v>1753</v>
      </c>
      <c r="B1295" s="18" t="s">
        <v>1754</v>
      </c>
      <c r="C1295" s="18" t="s">
        <v>4490</v>
      </c>
      <c r="D1295" s="18" t="s">
        <v>4491</v>
      </c>
      <c r="E1295" s="18">
        <v>600</v>
      </c>
      <c r="F1295" s="18">
        <v>176</v>
      </c>
      <c r="G1295" s="19">
        <f t="shared" si="20"/>
        <v>0.29333333333333333</v>
      </c>
    </row>
    <row r="1296" spans="1:7" s="17" customFormat="1" ht="25.5" customHeight="1" x14ac:dyDescent="0.4">
      <c r="A1296" s="18" t="s">
        <v>1020</v>
      </c>
      <c r="B1296" s="18" t="s">
        <v>1021</v>
      </c>
      <c r="C1296" s="18" t="s">
        <v>4492</v>
      </c>
      <c r="D1296" s="18" t="s">
        <v>4493</v>
      </c>
      <c r="E1296" s="18">
        <v>600</v>
      </c>
      <c r="F1296" s="18">
        <v>335</v>
      </c>
      <c r="G1296" s="19">
        <f t="shared" si="20"/>
        <v>0.55833333333333335</v>
      </c>
    </row>
    <row r="1297" spans="1:7" s="17" customFormat="1" ht="25.5" customHeight="1" x14ac:dyDescent="0.4">
      <c r="A1297" s="18" t="s">
        <v>3264</v>
      </c>
      <c r="B1297" s="18" t="s">
        <v>3265</v>
      </c>
      <c r="C1297" s="18" t="s">
        <v>4494</v>
      </c>
      <c r="D1297" s="18" t="s">
        <v>4495</v>
      </c>
      <c r="E1297" s="18">
        <v>853</v>
      </c>
      <c r="F1297" s="18">
        <v>91</v>
      </c>
      <c r="G1297" s="19">
        <f t="shared" si="20"/>
        <v>0.10668229777256741</v>
      </c>
    </row>
    <row r="1298" spans="1:7" s="17" customFormat="1" ht="25.5" customHeight="1" x14ac:dyDescent="0.4">
      <c r="A1298" s="18" t="s">
        <v>1394</v>
      </c>
      <c r="B1298" s="18" t="s">
        <v>1395</v>
      </c>
      <c r="C1298" s="18" t="s">
        <v>4496</v>
      </c>
      <c r="D1298" s="18" t="s">
        <v>4497</v>
      </c>
      <c r="E1298" s="18">
        <v>514</v>
      </c>
      <c r="F1298" s="18">
        <v>222</v>
      </c>
      <c r="G1298" s="19">
        <f t="shared" si="20"/>
        <v>0.43190661478599224</v>
      </c>
    </row>
    <row r="1299" spans="1:7" s="17" customFormat="1" ht="25.5" customHeight="1" x14ac:dyDescent="0.4">
      <c r="A1299" s="18" t="s">
        <v>3759</v>
      </c>
      <c r="B1299" s="18" t="s">
        <v>3760</v>
      </c>
      <c r="C1299" s="18" t="s">
        <v>4498</v>
      </c>
      <c r="D1299" s="18" t="s">
        <v>574</v>
      </c>
      <c r="E1299" s="18">
        <v>584</v>
      </c>
      <c r="F1299" s="18">
        <v>178</v>
      </c>
      <c r="G1299" s="19">
        <f t="shared" si="20"/>
        <v>0.3047945205479452</v>
      </c>
    </row>
    <row r="1300" spans="1:7" s="17" customFormat="1" ht="25.5" customHeight="1" x14ac:dyDescent="0.4">
      <c r="A1300" s="18" t="s">
        <v>3333</v>
      </c>
      <c r="B1300" s="18" t="s">
        <v>3334</v>
      </c>
      <c r="C1300" s="18" t="s">
        <v>4499</v>
      </c>
      <c r="D1300" s="18" t="s">
        <v>4500</v>
      </c>
      <c r="E1300" s="18">
        <v>584</v>
      </c>
      <c r="F1300" s="18">
        <v>9</v>
      </c>
      <c r="G1300" s="19">
        <f t="shared" si="20"/>
        <v>1.5410958904109588E-2</v>
      </c>
    </row>
    <row r="1301" spans="1:7" s="17" customFormat="1" ht="25.5" customHeight="1" x14ac:dyDescent="0.4">
      <c r="A1301" s="18" t="s">
        <v>2964</v>
      </c>
      <c r="B1301" s="18" t="s">
        <v>2965</v>
      </c>
      <c r="C1301" s="18" t="s">
        <v>4501</v>
      </c>
      <c r="D1301" s="18" t="s">
        <v>4502</v>
      </c>
      <c r="E1301" s="18">
        <v>553</v>
      </c>
      <c r="F1301" s="18">
        <v>349</v>
      </c>
      <c r="G1301" s="19">
        <f t="shared" si="20"/>
        <v>0.63110307414104883</v>
      </c>
    </row>
    <row r="1302" spans="1:7" s="17" customFormat="1" ht="25.5" customHeight="1" x14ac:dyDescent="0.4">
      <c r="A1302" s="18" t="s">
        <v>4449</v>
      </c>
      <c r="B1302" s="18" t="s">
        <v>4450</v>
      </c>
      <c r="C1302" s="18" t="s">
        <v>4503</v>
      </c>
      <c r="D1302" s="18" t="s">
        <v>4504</v>
      </c>
      <c r="E1302" s="18">
        <v>465</v>
      </c>
      <c r="F1302" s="18">
        <v>70</v>
      </c>
      <c r="G1302" s="19">
        <f t="shared" si="20"/>
        <v>0.15053763440860216</v>
      </c>
    </row>
    <row r="1303" spans="1:7" s="17" customFormat="1" ht="25.5" customHeight="1" x14ac:dyDescent="0.4">
      <c r="A1303" s="18" t="s">
        <v>1732</v>
      </c>
      <c r="B1303" s="18" t="s">
        <v>1733</v>
      </c>
      <c r="C1303" s="18" t="s">
        <v>4505</v>
      </c>
      <c r="D1303" s="18" t="s">
        <v>4506</v>
      </c>
      <c r="E1303" s="18">
        <v>322</v>
      </c>
      <c r="F1303" s="18">
        <v>147</v>
      </c>
      <c r="G1303" s="19">
        <f t="shared" si="20"/>
        <v>0.45652173913043476</v>
      </c>
    </row>
    <row r="1304" spans="1:7" s="17" customFormat="1" ht="25.5" customHeight="1" x14ac:dyDescent="0.4">
      <c r="A1304" s="18" t="s">
        <v>1020</v>
      </c>
      <c r="B1304" s="18" t="s">
        <v>1021</v>
      </c>
      <c r="C1304" s="18" t="s">
        <v>4507</v>
      </c>
      <c r="D1304" s="18" t="s">
        <v>4508</v>
      </c>
      <c r="E1304" s="18">
        <v>600</v>
      </c>
      <c r="F1304" s="18">
        <v>209</v>
      </c>
      <c r="G1304" s="19">
        <f t="shared" si="20"/>
        <v>0.34833333333333333</v>
      </c>
    </row>
    <row r="1305" spans="1:7" s="17" customFormat="1" ht="25.5" customHeight="1" x14ac:dyDescent="0.4">
      <c r="A1305" s="18" t="s">
        <v>1134</v>
      </c>
      <c r="B1305" s="18" t="s">
        <v>1135</v>
      </c>
      <c r="C1305" s="18" t="s">
        <v>4509</v>
      </c>
      <c r="D1305" s="18" t="s">
        <v>4510</v>
      </c>
      <c r="E1305" s="18">
        <v>382</v>
      </c>
      <c r="F1305" s="18">
        <v>52</v>
      </c>
      <c r="G1305" s="19">
        <f t="shared" si="20"/>
        <v>0.13612565445026178</v>
      </c>
    </row>
    <row r="1306" spans="1:7" s="17" customFormat="1" ht="25.5" customHeight="1" x14ac:dyDescent="0.4">
      <c r="A1306" s="18" t="s">
        <v>1634</v>
      </c>
      <c r="B1306" s="18" t="s">
        <v>1635</v>
      </c>
      <c r="C1306" s="18" t="s">
        <v>4511</v>
      </c>
      <c r="D1306" s="18" t="s">
        <v>4512</v>
      </c>
      <c r="E1306" s="18">
        <v>1000</v>
      </c>
      <c r="F1306" s="18">
        <v>112</v>
      </c>
      <c r="G1306" s="19">
        <f t="shared" si="20"/>
        <v>0.112</v>
      </c>
    </row>
    <row r="1307" spans="1:7" s="17" customFormat="1" ht="25.5" customHeight="1" x14ac:dyDescent="0.4">
      <c r="A1307" s="18" t="s">
        <v>4513</v>
      </c>
      <c r="B1307" s="18" t="s">
        <v>4514</v>
      </c>
      <c r="C1307" s="18" t="s">
        <v>4515</v>
      </c>
      <c r="D1307" s="18" t="s">
        <v>4516</v>
      </c>
      <c r="E1307" s="18">
        <v>885</v>
      </c>
      <c r="F1307" s="18">
        <v>187</v>
      </c>
      <c r="G1307" s="19">
        <f t="shared" si="20"/>
        <v>0.21129943502824858</v>
      </c>
    </row>
    <row r="1308" spans="1:7" s="17" customFormat="1" ht="25.5" customHeight="1" x14ac:dyDescent="0.4">
      <c r="A1308" s="18" t="s">
        <v>1916</v>
      </c>
      <c r="B1308" s="18" t="s">
        <v>1917</v>
      </c>
      <c r="C1308" s="18" t="s">
        <v>4517</v>
      </c>
      <c r="D1308" s="18" t="s">
        <v>4518</v>
      </c>
      <c r="E1308" s="18">
        <v>332</v>
      </c>
      <c r="F1308" s="18">
        <v>55</v>
      </c>
      <c r="G1308" s="19">
        <f t="shared" si="20"/>
        <v>0.16566265060240964</v>
      </c>
    </row>
    <row r="1309" spans="1:7" s="17" customFormat="1" ht="25.5" customHeight="1" x14ac:dyDescent="0.4">
      <c r="A1309" s="18" t="s">
        <v>4519</v>
      </c>
      <c r="B1309" s="18" t="s">
        <v>4520</v>
      </c>
      <c r="C1309" s="18" t="s">
        <v>4521</v>
      </c>
      <c r="D1309" s="18" t="s">
        <v>4522</v>
      </c>
      <c r="E1309" s="18">
        <v>125</v>
      </c>
      <c r="F1309" s="18">
        <v>96</v>
      </c>
      <c r="G1309" s="19">
        <f t="shared" si="20"/>
        <v>0.76800000000000002</v>
      </c>
    </row>
    <row r="1310" spans="1:7" s="17" customFormat="1" ht="25.5" customHeight="1" x14ac:dyDescent="0.4">
      <c r="A1310" s="18" t="s">
        <v>2653</v>
      </c>
      <c r="B1310" s="18" t="s">
        <v>2654</v>
      </c>
      <c r="C1310" s="18" t="s">
        <v>4523</v>
      </c>
      <c r="D1310" s="18" t="s">
        <v>4524</v>
      </c>
      <c r="E1310" s="18">
        <v>773</v>
      </c>
      <c r="F1310" s="18">
        <v>174</v>
      </c>
      <c r="G1310" s="19">
        <f t="shared" si="20"/>
        <v>0.22509702457956016</v>
      </c>
    </row>
    <row r="1311" spans="1:7" s="17" customFormat="1" ht="25.5" customHeight="1" x14ac:dyDescent="0.4">
      <c r="A1311" s="18" t="s">
        <v>4525</v>
      </c>
      <c r="B1311" s="18" t="s">
        <v>4526</v>
      </c>
      <c r="C1311" s="18" t="s">
        <v>4527</v>
      </c>
      <c r="D1311" s="18" t="s">
        <v>4528</v>
      </c>
      <c r="E1311" s="18">
        <v>354</v>
      </c>
      <c r="F1311" s="18">
        <v>94</v>
      </c>
      <c r="G1311" s="19">
        <f t="shared" si="20"/>
        <v>0.2655367231638418</v>
      </c>
    </row>
    <row r="1312" spans="1:7" s="17" customFormat="1" ht="25.5" customHeight="1" x14ac:dyDescent="0.4">
      <c r="A1312" s="18" t="s">
        <v>2511</v>
      </c>
      <c r="B1312" s="18" t="s">
        <v>2512</v>
      </c>
      <c r="C1312" s="18" t="s">
        <v>4529</v>
      </c>
      <c r="D1312" s="18" t="s">
        <v>4530</v>
      </c>
      <c r="E1312" s="18">
        <v>420</v>
      </c>
      <c r="F1312" s="18">
        <v>190</v>
      </c>
      <c r="G1312" s="19">
        <f t="shared" si="20"/>
        <v>0.45238095238095238</v>
      </c>
    </row>
    <row r="1313" spans="1:7" s="17" customFormat="1" ht="25.5" customHeight="1" x14ac:dyDescent="0.4">
      <c r="A1313" s="18" t="s">
        <v>1326</v>
      </c>
      <c r="B1313" s="18" t="s">
        <v>1327</v>
      </c>
      <c r="C1313" s="18" t="s">
        <v>4531</v>
      </c>
      <c r="D1313" s="18" t="s">
        <v>4532</v>
      </c>
      <c r="E1313" s="18">
        <v>358</v>
      </c>
      <c r="F1313" s="18">
        <v>20</v>
      </c>
      <c r="G1313" s="19">
        <f t="shared" si="20"/>
        <v>5.5865921787709494E-2</v>
      </c>
    </row>
    <row r="1314" spans="1:7" s="17" customFormat="1" ht="25.5" customHeight="1" x14ac:dyDescent="0.4">
      <c r="A1314" s="18" t="s">
        <v>1394</v>
      </c>
      <c r="B1314" s="18" t="s">
        <v>1395</v>
      </c>
      <c r="C1314" s="18" t="s">
        <v>4533</v>
      </c>
      <c r="D1314" s="18" t="s">
        <v>4534</v>
      </c>
      <c r="E1314" s="18">
        <v>567</v>
      </c>
      <c r="F1314" s="18">
        <v>96</v>
      </c>
      <c r="G1314" s="19">
        <f t="shared" si="20"/>
        <v>0.1693121693121693</v>
      </c>
    </row>
    <row r="1315" spans="1:7" s="17" customFormat="1" ht="25.5" customHeight="1" x14ac:dyDescent="0.4">
      <c r="A1315" s="18" t="s">
        <v>4535</v>
      </c>
      <c r="B1315" s="18" t="s">
        <v>4536</v>
      </c>
      <c r="C1315" s="18" t="s">
        <v>4537</v>
      </c>
      <c r="D1315" s="18" t="s">
        <v>4538</v>
      </c>
      <c r="E1315" s="18">
        <v>620</v>
      </c>
      <c r="F1315" s="18">
        <v>119</v>
      </c>
      <c r="G1315" s="19">
        <f t="shared" si="20"/>
        <v>0.19193548387096773</v>
      </c>
    </row>
    <row r="1316" spans="1:7" s="17" customFormat="1" ht="25.5" customHeight="1" x14ac:dyDescent="0.4">
      <c r="A1316" s="18" t="s">
        <v>2637</v>
      </c>
      <c r="B1316" s="18" t="s">
        <v>2638</v>
      </c>
      <c r="C1316" s="18" t="s">
        <v>4539</v>
      </c>
      <c r="D1316" s="18" t="s">
        <v>4540</v>
      </c>
      <c r="E1316" s="18">
        <v>279</v>
      </c>
      <c r="F1316" s="18">
        <v>132</v>
      </c>
      <c r="G1316" s="19">
        <f t="shared" si="20"/>
        <v>0.4731182795698925</v>
      </c>
    </row>
    <row r="1317" spans="1:7" s="17" customFormat="1" ht="25.5" customHeight="1" x14ac:dyDescent="0.4">
      <c r="A1317" s="18" t="s">
        <v>1130</v>
      </c>
      <c r="B1317" s="18" t="s">
        <v>1131</v>
      </c>
      <c r="C1317" s="18" t="s">
        <v>4541</v>
      </c>
      <c r="D1317" s="18" t="s">
        <v>4542</v>
      </c>
      <c r="E1317" s="18">
        <v>231</v>
      </c>
      <c r="F1317" s="18">
        <v>54</v>
      </c>
      <c r="G1317" s="19">
        <f t="shared" si="20"/>
        <v>0.23376623376623376</v>
      </c>
    </row>
    <row r="1318" spans="1:7" s="17" customFormat="1" ht="25.5" customHeight="1" x14ac:dyDescent="0.4">
      <c r="A1318" s="18" t="s">
        <v>4543</v>
      </c>
      <c r="B1318" s="18" t="s">
        <v>4544</v>
      </c>
      <c r="C1318" s="18" t="s">
        <v>4545</v>
      </c>
      <c r="D1318" s="18" t="s">
        <v>4546</v>
      </c>
      <c r="E1318" s="18">
        <v>704</v>
      </c>
      <c r="F1318" s="18">
        <v>147</v>
      </c>
      <c r="G1318" s="19">
        <f t="shared" si="20"/>
        <v>0.20880681818181818</v>
      </c>
    </row>
    <row r="1319" spans="1:7" s="17" customFormat="1" ht="25.5" customHeight="1" x14ac:dyDescent="0.4">
      <c r="A1319" s="18" t="s">
        <v>1467</v>
      </c>
      <c r="B1319" s="18" t="s">
        <v>1468</v>
      </c>
      <c r="C1319" s="18" t="s">
        <v>4547</v>
      </c>
      <c r="D1319" s="18" t="s">
        <v>4548</v>
      </c>
      <c r="E1319" s="18">
        <v>229</v>
      </c>
      <c r="F1319" s="18">
        <v>18</v>
      </c>
      <c r="G1319" s="19">
        <f t="shared" si="20"/>
        <v>7.8602620087336247E-2</v>
      </c>
    </row>
    <row r="1320" spans="1:7" s="17" customFormat="1" ht="25.5" customHeight="1" x14ac:dyDescent="0.4">
      <c r="A1320" s="18" t="s">
        <v>2093</v>
      </c>
      <c r="B1320" s="18" t="s">
        <v>2094</v>
      </c>
      <c r="C1320" s="18" t="s">
        <v>4549</v>
      </c>
      <c r="D1320" s="18" t="s">
        <v>4550</v>
      </c>
      <c r="E1320" s="18">
        <v>700</v>
      </c>
      <c r="F1320" s="18">
        <v>52</v>
      </c>
      <c r="G1320" s="19">
        <f t="shared" si="20"/>
        <v>7.4285714285714288E-2</v>
      </c>
    </row>
    <row r="1321" spans="1:7" s="17" customFormat="1" ht="25.5" customHeight="1" x14ac:dyDescent="0.4">
      <c r="A1321" s="18" t="s">
        <v>4551</v>
      </c>
      <c r="B1321" s="18" t="s">
        <v>4552</v>
      </c>
      <c r="C1321" s="18" t="s">
        <v>4553</v>
      </c>
      <c r="D1321" s="18" t="s">
        <v>4554</v>
      </c>
      <c r="E1321" s="18">
        <v>999</v>
      </c>
      <c r="F1321" s="18">
        <v>54</v>
      </c>
      <c r="G1321" s="19">
        <f t="shared" si="20"/>
        <v>5.4054054054054057E-2</v>
      </c>
    </row>
    <row r="1322" spans="1:7" s="17" customFormat="1" ht="25.5" customHeight="1" x14ac:dyDescent="0.4">
      <c r="A1322" s="18" t="s">
        <v>4555</v>
      </c>
      <c r="B1322" s="18" t="s">
        <v>4556</v>
      </c>
      <c r="C1322" s="18" t="s">
        <v>4557</v>
      </c>
      <c r="D1322" s="18" t="s">
        <v>4558</v>
      </c>
      <c r="E1322" s="18">
        <v>593</v>
      </c>
      <c r="F1322" s="18">
        <v>116</v>
      </c>
      <c r="G1322" s="19">
        <f t="shared" si="20"/>
        <v>0.19561551433389546</v>
      </c>
    </row>
    <row r="1323" spans="1:7" s="17" customFormat="1" ht="25.5" customHeight="1" x14ac:dyDescent="0.4">
      <c r="A1323" s="18" t="s">
        <v>1020</v>
      </c>
      <c r="B1323" s="18" t="s">
        <v>1021</v>
      </c>
      <c r="C1323" s="18" t="s">
        <v>4559</v>
      </c>
      <c r="D1323" s="18" t="s">
        <v>4558</v>
      </c>
      <c r="E1323" s="18">
        <v>600</v>
      </c>
      <c r="F1323" s="18">
        <v>124</v>
      </c>
      <c r="G1323" s="19">
        <f t="shared" si="20"/>
        <v>0.20666666666666667</v>
      </c>
    </row>
    <row r="1324" spans="1:7" s="17" customFormat="1" ht="25.5" customHeight="1" x14ac:dyDescent="0.4">
      <c r="A1324" s="18" t="s">
        <v>1728</v>
      </c>
      <c r="B1324" s="18" t="s">
        <v>1729</v>
      </c>
      <c r="C1324" s="18" t="s">
        <v>4560</v>
      </c>
      <c r="D1324" s="18" t="s">
        <v>4561</v>
      </c>
      <c r="E1324" s="18">
        <v>1500</v>
      </c>
      <c r="F1324" s="18">
        <v>201</v>
      </c>
      <c r="G1324" s="19">
        <f t="shared" si="20"/>
        <v>0.13400000000000001</v>
      </c>
    </row>
    <row r="1325" spans="1:7" s="17" customFormat="1" ht="25.5" customHeight="1" x14ac:dyDescent="0.4">
      <c r="A1325" s="18" t="s">
        <v>2491</v>
      </c>
      <c r="B1325" s="18" t="s">
        <v>2492</v>
      </c>
      <c r="C1325" s="18" t="s">
        <v>4562</v>
      </c>
      <c r="D1325" s="18" t="s">
        <v>4563</v>
      </c>
      <c r="E1325" s="18">
        <v>293</v>
      </c>
      <c r="F1325" s="18">
        <v>53</v>
      </c>
      <c r="G1325" s="19">
        <f t="shared" si="20"/>
        <v>0.18088737201365188</v>
      </c>
    </row>
    <row r="1326" spans="1:7" s="17" customFormat="1" ht="25.5" customHeight="1" x14ac:dyDescent="0.4">
      <c r="A1326" s="18" t="s">
        <v>3043</v>
      </c>
      <c r="B1326" s="18" t="s">
        <v>3044</v>
      </c>
      <c r="C1326" s="18" t="s">
        <v>4564</v>
      </c>
      <c r="D1326" s="18" t="s">
        <v>4565</v>
      </c>
      <c r="E1326" s="18">
        <v>400</v>
      </c>
      <c r="F1326" s="18">
        <v>168</v>
      </c>
      <c r="G1326" s="19">
        <f t="shared" si="20"/>
        <v>0.42</v>
      </c>
    </row>
    <row r="1327" spans="1:7" s="17" customFormat="1" ht="25.5" customHeight="1" x14ac:dyDescent="0.4">
      <c r="A1327" s="18" t="s">
        <v>1020</v>
      </c>
      <c r="B1327" s="18" t="s">
        <v>1021</v>
      </c>
      <c r="C1327" s="18" t="s">
        <v>4566</v>
      </c>
      <c r="D1327" s="18" t="s">
        <v>4567</v>
      </c>
      <c r="E1327" s="18">
        <v>600</v>
      </c>
      <c r="F1327" s="18">
        <v>105</v>
      </c>
      <c r="G1327" s="19">
        <f t="shared" si="20"/>
        <v>0.17499999999999999</v>
      </c>
    </row>
    <row r="1328" spans="1:7" s="17" customFormat="1" ht="25.5" customHeight="1" x14ac:dyDescent="0.4">
      <c r="A1328" s="18" t="s">
        <v>1628</v>
      </c>
      <c r="B1328" s="18" t="s">
        <v>1629</v>
      </c>
      <c r="C1328" s="18" t="s">
        <v>4568</v>
      </c>
      <c r="D1328" s="18" t="s">
        <v>4569</v>
      </c>
      <c r="E1328" s="18">
        <v>500</v>
      </c>
      <c r="F1328" s="18">
        <v>58</v>
      </c>
      <c r="G1328" s="19">
        <f t="shared" si="20"/>
        <v>0.11600000000000001</v>
      </c>
    </row>
    <row r="1329" spans="1:7" s="17" customFormat="1" ht="25.5" customHeight="1" x14ac:dyDescent="0.4">
      <c r="A1329" s="18" t="s">
        <v>3435</v>
      </c>
      <c r="B1329" s="18" t="s">
        <v>3436</v>
      </c>
      <c r="C1329" s="18" t="s">
        <v>4570</v>
      </c>
      <c r="D1329" s="18" t="s">
        <v>4571</v>
      </c>
      <c r="E1329" s="18">
        <v>291</v>
      </c>
      <c r="F1329" s="18">
        <v>198</v>
      </c>
      <c r="G1329" s="19">
        <f t="shared" si="20"/>
        <v>0.68041237113402064</v>
      </c>
    </row>
    <row r="1330" spans="1:7" s="17" customFormat="1" ht="25.5" customHeight="1" x14ac:dyDescent="0.4">
      <c r="A1330" s="18" t="s">
        <v>4449</v>
      </c>
      <c r="B1330" s="18" t="s">
        <v>4450</v>
      </c>
      <c r="C1330" s="18" t="s">
        <v>4572</v>
      </c>
      <c r="D1330" s="18" t="s">
        <v>4573</v>
      </c>
      <c r="E1330" s="18">
        <v>221</v>
      </c>
      <c r="F1330" s="18">
        <v>13</v>
      </c>
      <c r="G1330" s="19">
        <f t="shared" si="20"/>
        <v>5.8823529411764705E-2</v>
      </c>
    </row>
    <row r="1331" spans="1:7" s="17" customFormat="1" ht="25.5" customHeight="1" x14ac:dyDescent="0.4">
      <c r="A1331" s="18" t="s">
        <v>1020</v>
      </c>
      <c r="B1331" s="18" t="s">
        <v>1021</v>
      </c>
      <c r="C1331" s="18" t="s">
        <v>4574</v>
      </c>
      <c r="D1331" s="18" t="s">
        <v>4575</v>
      </c>
      <c r="E1331" s="18">
        <v>1000</v>
      </c>
      <c r="F1331" s="18">
        <v>246</v>
      </c>
      <c r="G1331" s="19">
        <f t="shared" si="20"/>
        <v>0.246</v>
      </c>
    </row>
    <row r="1332" spans="1:7" s="17" customFormat="1" ht="25.5" customHeight="1" x14ac:dyDescent="0.4">
      <c r="A1332" s="18" t="s">
        <v>2385</v>
      </c>
      <c r="B1332" s="18" t="s">
        <v>2386</v>
      </c>
      <c r="C1332" s="18" t="s">
        <v>4576</v>
      </c>
      <c r="D1332" s="18" t="s">
        <v>4577</v>
      </c>
      <c r="E1332" s="18">
        <v>283</v>
      </c>
      <c r="F1332" s="18">
        <v>43</v>
      </c>
      <c r="G1332" s="19">
        <f t="shared" si="20"/>
        <v>0.1519434628975265</v>
      </c>
    </row>
    <row r="1333" spans="1:7" s="17" customFormat="1" ht="25.5" customHeight="1" x14ac:dyDescent="0.4">
      <c r="A1333" s="18" t="s">
        <v>3333</v>
      </c>
      <c r="B1333" s="18" t="s">
        <v>3334</v>
      </c>
      <c r="C1333" s="18" t="s">
        <v>4578</v>
      </c>
      <c r="D1333" s="18" t="s">
        <v>4579</v>
      </c>
      <c r="E1333" s="18">
        <v>633</v>
      </c>
      <c r="F1333" s="18">
        <v>30</v>
      </c>
      <c r="G1333" s="19">
        <f t="shared" si="20"/>
        <v>4.7393364928909949E-2</v>
      </c>
    </row>
    <row r="1334" spans="1:7" s="17" customFormat="1" ht="25.5" customHeight="1" x14ac:dyDescent="0.4">
      <c r="A1334" s="18" t="s">
        <v>1020</v>
      </c>
      <c r="B1334" s="18" t="s">
        <v>1021</v>
      </c>
      <c r="C1334" s="18" t="s">
        <v>4580</v>
      </c>
      <c r="D1334" s="18" t="s">
        <v>4581</v>
      </c>
      <c r="E1334" s="18">
        <v>300</v>
      </c>
      <c r="F1334" s="18">
        <v>203</v>
      </c>
      <c r="G1334" s="19">
        <f t="shared" si="20"/>
        <v>0.67666666666666664</v>
      </c>
    </row>
    <row r="1335" spans="1:7" s="17" customFormat="1" ht="25.5" customHeight="1" x14ac:dyDescent="0.4">
      <c r="A1335" s="18" t="s">
        <v>4582</v>
      </c>
      <c r="B1335" s="18" t="s">
        <v>4123</v>
      </c>
      <c r="C1335" s="18" t="s">
        <v>4583</v>
      </c>
      <c r="D1335" s="18" t="s">
        <v>4584</v>
      </c>
      <c r="E1335" s="18">
        <v>392</v>
      </c>
      <c r="F1335" s="18">
        <v>76</v>
      </c>
      <c r="G1335" s="19">
        <f t="shared" si="20"/>
        <v>0.19387755102040816</v>
      </c>
    </row>
    <row r="1336" spans="1:7" s="17" customFormat="1" ht="25.5" customHeight="1" x14ac:dyDescent="0.4">
      <c r="A1336" s="18" t="s">
        <v>3861</v>
      </c>
      <c r="B1336" s="18" t="s">
        <v>3862</v>
      </c>
      <c r="C1336" s="18" t="s">
        <v>4585</v>
      </c>
      <c r="D1336" s="18" t="s">
        <v>4577</v>
      </c>
      <c r="E1336" s="18">
        <v>412</v>
      </c>
      <c r="F1336" s="18">
        <v>162</v>
      </c>
      <c r="G1336" s="19">
        <f t="shared" si="20"/>
        <v>0.39320388349514562</v>
      </c>
    </row>
    <row r="1337" spans="1:7" s="17" customFormat="1" ht="25.5" customHeight="1" x14ac:dyDescent="0.4">
      <c r="A1337" s="18" t="s">
        <v>1926</v>
      </c>
      <c r="B1337" s="18" t="s">
        <v>1927</v>
      </c>
      <c r="C1337" s="18" t="s">
        <v>4586</v>
      </c>
      <c r="D1337" s="18" t="s">
        <v>4587</v>
      </c>
      <c r="E1337" s="18">
        <v>48</v>
      </c>
      <c r="F1337" s="18">
        <v>34</v>
      </c>
      <c r="G1337" s="19">
        <f t="shared" si="20"/>
        <v>0.70833333333333337</v>
      </c>
    </row>
    <row r="1338" spans="1:7" s="17" customFormat="1" ht="25.5" customHeight="1" x14ac:dyDescent="0.4">
      <c r="A1338" s="18" t="s">
        <v>578</v>
      </c>
      <c r="B1338" s="18" t="s">
        <v>115</v>
      </c>
      <c r="C1338" s="18" t="s">
        <v>4588</v>
      </c>
      <c r="D1338" s="18" t="s">
        <v>4589</v>
      </c>
      <c r="E1338" s="18">
        <v>446</v>
      </c>
      <c r="F1338" s="18">
        <v>111</v>
      </c>
      <c r="G1338" s="19">
        <f t="shared" si="20"/>
        <v>0.24887892376681614</v>
      </c>
    </row>
    <row r="1339" spans="1:7" s="17" customFormat="1" ht="25.5" customHeight="1" x14ac:dyDescent="0.4">
      <c r="A1339" s="18" t="s">
        <v>4590</v>
      </c>
      <c r="B1339" s="18" t="s">
        <v>4591</v>
      </c>
      <c r="C1339" s="18" t="s">
        <v>4592</v>
      </c>
      <c r="D1339" s="18" t="s">
        <v>4593</v>
      </c>
      <c r="E1339" s="18">
        <v>504</v>
      </c>
      <c r="F1339" s="18">
        <v>76</v>
      </c>
      <c r="G1339" s="19">
        <f t="shared" si="20"/>
        <v>0.15079365079365079</v>
      </c>
    </row>
    <row r="1340" spans="1:7" s="17" customFormat="1" ht="25.5" customHeight="1" x14ac:dyDescent="0.4">
      <c r="A1340" s="18" t="s">
        <v>4590</v>
      </c>
      <c r="B1340" s="18" t="s">
        <v>4591</v>
      </c>
      <c r="C1340" s="18" t="s">
        <v>4594</v>
      </c>
      <c r="D1340" s="18" t="s">
        <v>4595</v>
      </c>
      <c r="E1340" s="18">
        <v>334</v>
      </c>
      <c r="F1340" s="18">
        <v>25</v>
      </c>
      <c r="G1340" s="19">
        <f t="shared" si="20"/>
        <v>7.4850299401197598E-2</v>
      </c>
    </row>
    <row r="1341" spans="1:7" s="17" customFormat="1" ht="25.5" customHeight="1" x14ac:dyDescent="0.4">
      <c r="A1341" s="18" t="s">
        <v>4590</v>
      </c>
      <c r="B1341" s="18" t="s">
        <v>4591</v>
      </c>
      <c r="C1341" s="18" t="s">
        <v>4596</v>
      </c>
      <c r="D1341" s="18" t="s">
        <v>4597</v>
      </c>
      <c r="E1341" s="18">
        <v>250</v>
      </c>
      <c r="F1341" s="18">
        <v>11</v>
      </c>
      <c r="G1341" s="19">
        <f t="shared" si="20"/>
        <v>4.3999999999999997E-2</v>
      </c>
    </row>
    <row r="1342" spans="1:7" s="17" customFormat="1" ht="25.5" customHeight="1" x14ac:dyDescent="0.4">
      <c r="A1342" s="18" t="s">
        <v>1161</v>
      </c>
      <c r="B1342" s="18" t="s">
        <v>1162</v>
      </c>
      <c r="C1342" s="18" t="s">
        <v>4598</v>
      </c>
      <c r="D1342" s="18" t="s">
        <v>4599</v>
      </c>
      <c r="E1342" s="18">
        <v>452</v>
      </c>
      <c r="F1342" s="18">
        <v>181</v>
      </c>
      <c r="G1342" s="19">
        <f t="shared" si="20"/>
        <v>0.40044247787610621</v>
      </c>
    </row>
    <row r="1343" spans="1:7" s="17" customFormat="1" ht="25.5" customHeight="1" x14ac:dyDescent="0.4">
      <c r="A1343" s="18" t="s">
        <v>1491</v>
      </c>
      <c r="B1343" s="18" t="s">
        <v>1492</v>
      </c>
      <c r="C1343" s="18" t="s">
        <v>4600</v>
      </c>
      <c r="D1343" s="18" t="s">
        <v>4601</v>
      </c>
      <c r="E1343" s="18">
        <v>755</v>
      </c>
      <c r="F1343" s="18">
        <v>173</v>
      </c>
      <c r="G1343" s="19">
        <f t="shared" si="20"/>
        <v>0.22913907284768212</v>
      </c>
    </row>
    <row r="1344" spans="1:7" s="17" customFormat="1" ht="25.5" customHeight="1" x14ac:dyDescent="0.4">
      <c r="A1344" s="18" t="s">
        <v>2006</v>
      </c>
      <c r="B1344" s="18" t="s">
        <v>2007</v>
      </c>
      <c r="C1344" s="18" t="s">
        <v>4602</v>
      </c>
      <c r="D1344" s="18" t="s">
        <v>4603</v>
      </c>
      <c r="E1344" s="18">
        <v>600</v>
      </c>
      <c r="F1344" s="18">
        <v>321</v>
      </c>
      <c r="G1344" s="19">
        <f t="shared" si="20"/>
        <v>0.53500000000000003</v>
      </c>
    </row>
    <row r="1345" spans="1:7" s="17" customFormat="1" ht="25.5" customHeight="1" x14ac:dyDescent="0.4">
      <c r="A1345" s="18" t="s">
        <v>2565</v>
      </c>
      <c r="B1345" s="18" t="s">
        <v>2566</v>
      </c>
      <c r="C1345" s="18" t="s">
        <v>4604</v>
      </c>
      <c r="D1345" s="18" t="s">
        <v>4605</v>
      </c>
      <c r="E1345" s="18">
        <v>947</v>
      </c>
      <c r="F1345" s="18">
        <v>65</v>
      </c>
      <c r="G1345" s="19">
        <f t="shared" si="20"/>
        <v>6.863780359028511E-2</v>
      </c>
    </row>
    <row r="1346" spans="1:7" s="17" customFormat="1" ht="25.5" customHeight="1" x14ac:dyDescent="0.4">
      <c r="A1346" s="18" t="s">
        <v>2565</v>
      </c>
      <c r="B1346" s="18" t="s">
        <v>2566</v>
      </c>
      <c r="C1346" s="18" t="s">
        <v>4606</v>
      </c>
      <c r="D1346" s="18" t="s">
        <v>4607</v>
      </c>
      <c r="E1346" s="18">
        <v>878</v>
      </c>
      <c r="F1346" s="18">
        <v>74</v>
      </c>
      <c r="G1346" s="19">
        <f t="shared" si="20"/>
        <v>8.4282460136674259E-2</v>
      </c>
    </row>
    <row r="1347" spans="1:7" s="17" customFormat="1" ht="25.5" customHeight="1" x14ac:dyDescent="0.4">
      <c r="A1347" s="18" t="s">
        <v>2424</v>
      </c>
      <c r="B1347" s="18" t="s">
        <v>2425</v>
      </c>
      <c r="C1347" s="18" t="s">
        <v>4608</v>
      </c>
      <c r="D1347" s="18" t="s">
        <v>4609</v>
      </c>
      <c r="E1347" s="18">
        <v>966</v>
      </c>
      <c r="F1347" s="18">
        <v>80</v>
      </c>
      <c r="G1347" s="19">
        <f t="shared" ref="G1347:G1410" si="21">F1347/E1347</f>
        <v>8.2815734989648032E-2</v>
      </c>
    </row>
    <row r="1348" spans="1:7" s="17" customFormat="1" ht="25.5" customHeight="1" x14ac:dyDescent="0.4">
      <c r="A1348" s="18" t="s">
        <v>1093</v>
      </c>
      <c r="B1348" s="18" t="s">
        <v>1094</v>
      </c>
      <c r="C1348" s="18" t="s">
        <v>4610</v>
      </c>
      <c r="D1348" s="18" t="s">
        <v>4611</v>
      </c>
      <c r="E1348" s="18">
        <v>2000</v>
      </c>
      <c r="F1348" s="18">
        <v>163</v>
      </c>
      <c r="G1348" s="19">
        <f t="shared" si="21"/>
        <v>8.1500000000000003E-2</v>
      </c>
    </row>
    <row r="1349" spans="1:7" s="17" customFormat="1" ht="25.5" customHeight="1" x14ac:dyDescent="0.4">
      <c r="A1349" s="18" t="s">
        <v>1016</v>
      </c>
      <c r="B1349" s="18" t="s">
        <v>1017</v>
      </c>
      <c r="C1349" s="18" t="s">
        <v>4612</v>
      </c>
      <c r="D1349" s="18" t="s">
        <v>4613</v>
      </c>
      <c r="E1349" s="18">
        <v>375</v>
      </c>
      <c r="F1349" s="18">
        <v>58</v>
      </c>
      <c r="G1349" s="19">
        <f t="shared" si="21"/>
        <v>0.15466666666666667</v>
      </c>
    </row>
    <row r="1350" spans="1:7" s="17" customFormat="1" ht="25.5" customHeight="1" x14ac:dyDescent="0.4">
      <c r="A1350" s="18" t="s">
        <v>1529</v>
      </c>
      <c r="B1350" s="18" t="s">
        <v>1530</v>
      </c>
      <c r="C1350" s="18" t="s">
        <v>4614</v>
      </c>
      <c r="D1350" s="18" t="s">
        <v>4615</v>
      </c>
      <c r="E1350" s="18">
        <v>600</v>
      </c>
      <c r="F1350" s="18">
        <v>75</v>
      </c>
      <c r="G1350" s="19">
        <f t="shared" si="21"/>
        <v>0.125</v>
      </c>
    </row>
    <row r="1351" spans="1:7" s="17" customFormat="1" ht="25.5" customHeight="1" x14ac:dyDescent="0.4">
      <c r="A1351" s="18" t="s">
        <v>1954</v>
      </c>
      <c r="B1351" s="18" t="s">
        <v>1955</v>
      </c>
      <c r="C1351" s="18" t="s">
        <v>4616</v>
      </c>
      <c r="D1351" s="18" t="s">
        <v>4617</v>
      </c>
      <c r="E1351" s="18">
        <v>430</v>
      </c>
      <c r="F1351" s="18">
        <v>92</v>
      </c>
      <c r="G1351" s="19">
        <f t="shared" si="21"/>
        <v>0.21395348837209302</v>
      </c>
    </row>
    <row r="1352" spans="1:7" s="17" customFormat="1" ht="25.5" customHeight="1" x14ac:dyDescent="0.4">
      <c r="A1352" s="18" t="s">
        <v>1028</v>
      </c>
      <c r="B1352" s="18" t="s">
        <v>1029</v>
      </c>
      <c r="C1352" s="18" t="s">
        <v>4618</v>
      </c>
      <c r="D1352" s="18" t="s">
        <v>4619</v>
      </c>
      <c r="E1352" s="18">
        <v>431</v>
      </c>
      <c r="F1352" s="18">
        <v>120</v>
      </c>
      <c r="G1352" s="19">
        <f t="shared" si="21"/>
        <v>0.27842227378190254</v>
      </c>
    </row>
    <row r="1353" spans="1:7" s="17" customFormat="1" ht="25.5" customHeight="1" x14ac:dyDescent="0.4">
      <c r="A1353" s="18" t="s">
        <v>2471</v>
      </c>
      <c r="B1353" s="18" t="s">
        <v>2472</v>
      </c>
      <c r="C1353" s="18" t="s">
        <v>4620</v>
      </c>
      <c r="D1353" s="18" t="s">
        <v>4621</v>
      </c>
      <c r="E1353" s="18">
        <v>743</v>
      </c>
      <c r="F1353" s="18">
        <v>226</v>
      </c>
      <c r="G1353" s="19">
        <f t="shared" si="21"/>
        <v>0.30417227456258411</v>
      </c>
    </row>
    <row r="1354" spans="1:7" s="17" customFormat="1" ht="25.5" customHeight="1" x14ac:dyDescent="0.4">
      <c r="A1354" s="18" t="s">
        <v>2006</v>
      </c>
      <c r="B1354" s="18" t="s">
        <v>2007</v>
      </c>
      <c r="C1354" s="18" t="s">
        <v>4622</v>
      </c>
      <c r="D1354" s="18" t="s">
        <v>4623</v>
      </c>
      <c r="E1354" s="18">
        <v>305</v>
      </c>
      <c r="F1354" s="18">
        <v>63</v>
      </c>
      <c r="G1354" s="19">
        <f t="shared" si="21"/>
        <v>0.20655737704918034</v>
      </c>
    </row>
    <row r="1355" spans="1:7" s="17" customFormat="1" ht="25.5" customHeight="1" x14ac:dyDescent="0.4">
      <c r="A1355" s="18" t="s">
        <v>3290</v>
      </c>
      <c r="B1355" s="18" t="s">
        <v>3291</v>
      </c>
      <c r="C1355" s="18" t="s">
        <v>4624</v>
      </c>
      <c r="D1355" s="18" t="s">
        <v>4625</v>
      </c>
      <c r="E1355" s="18">
        <v>449</v>
      </c>
      <c r="F1355" s="18">
        <v>118</v>
      </c>
      <c r="G1355" s="19">
        <f t="shared" si="21"/>
        <v>0.26280623608017817</v>
      </c>
    </row>
    <row r="1356" spans="1:7" s="17" customFormat="1" ht="25.5" customHeight="1" x14ac:dyDescent="0.4">
      <c r="A1356" s="18" t="s">
        <v>2779</v>
      </c>
      <c r="B1356" s="18" t="s">
        <v>2780</v>
      </c>
      <c r="C1356" s="18" t="s">
        <v>4626</v>
      </c>
      <c r="D1356" s="18" t="s">
        <v>4627</v>
      </c>
      <c r="E1356" s="18">
        <v>396</v>
      </c>
      <c r="F1356" s="18">
        <v>124</v>
      </c>
      <c r="G1356" s="19">
        <f t="shared" si="21"/>
        <v>0.31313131313131315</v>
      </c>
    </row>
    <row r="1357" spans="1:7" s="17" customFormat="1" ht="25.5" customHeight="1" x14ac:dyDescent="0.4">
      <c r="A1357" s="18" t="s">
        <v>2341</v>
      </c>
      <c r="B1357" s="18" t="s">
        <v>2342</v>
      </c>
      <c r="C1357" s="18" t="s">
        <v>4628</v>
      </c>
      <c r="D1357" s="18" t="s">
        <v>574</v>
      </c>
      <c r="E1357" s="18">
        <v>130</v>
      </c>
      <c r="F1357" s="18">
        <v>51</v>
      </c>
      <c r="G1357" s="19">
        <f t="shared" si="21"/>
        <v>0.3923076923076923</v>
      </c>
    </row>
    <row r="1358" spans="1:7" s="17" customFormat="1" ht="25.5" customHeight="1" x14ac:dyDescent="0.4">
      <c r="A1358" s="18" t="s">
        <v>1134</v>
      </c>
      <c r="B1358" s="18" t="s">
        <v>1135</v>
      </c>
      <c r="C1358" s="18" t="s">
        <v>4629</v>
      </c>
      <c r="D1358" s="18" t="s">
        <v>4630</v>
      </c>
      <c r="E1358" s="18">
        <v>543</v>
      </c>
      <c r="F1358" s="18">
        <v>125</v>
      </c>
      <c r="G1358" s="19">
        <f t="shared" si="21"/>
        <v>0.23020257826887661</v>
      </c>
    </row>
    <row r="1359" spans="1:7" s="17" customFormat="1" ht="25.5" customHeight="1" x14ac:dyDescent="0.4">
      <c r="A1359" s="18" t="s">
        <v>3400</v>
      </c>
      <c r="B1359" s="18" t="s">
        <v>3401</v>
      </c>
      <c r="C1359" s="18" t="s">
        <v>4631</v>
      </c>
      <c r="D1359" s="18" t="s">
        <v>4632</v>
      </c>
      <c r="E1359" s="18">
        <v>432</v>
      </c>
      <c r="F1359" s="18">
        <v>49</v>
      </c>
      <c r="G1359" s="19">
        <f t="shared" si="21"/>
        <v>0.11342592592592593</v>
      </c>
    </row>
    <row r="1360" spans="1:7" s="17" customFormat="1" ht="25.5" customHeight="1" x14ac:dyDescent="0.4">
      <c r="A1360" s="18" t="s">
        <v>2047</v>
      </c>
      <c r="B1360" s="18" t="s">
        <v>2048</v>
      </c>
      <c r="C1360" s="18" t="s">
        <v>4633</v>
      </c>
      <c r="D1360" s="18" t="s">
        <v>4634</v>
      </c>
      <c r="E1360" s="18">
        <v>477</v>
      </c>
      <c r="F1360" s="18">
        <v>213</v>
      </c>
      <c r="G1360" s="19">
        <f t="shared" si="21"/>
        <v>0.44654088050314467</v>
      </c>
    </row>
    <row r="1361" spans="1:7" s="17" customFormat="1" ht="25.5" customHeight="1" x14ac:dyDescent="0.4">
      <c r="A1361" s="18" t="s">
        <v>1402</v>
      </c>
      <c r="B1361" s="18" t="s">
        <v>1403</v>
      </c>
      <c r="C1361" s="18" t="s">
        <v>4635</v>
      </c>
      <c r="D1361" s="18" t="s">
        <v>4636</v>
      </c>
      <c r="E1361" s="18">
        <v>271</v>
      </c>
      <c r="F1361" s="18">
        <v>271</v>
      </c>
      <c r="G1361" s="19">
        <f t="shared" si="21"/>
        <v>1</v>
      </c>
    </row>
    <row r="1362" spans="1:7" s="17" customFormat="1" ht="25.5" customHeight="1" x14ac:dyDescent="0.4">
      <c r="A1362" s="18" t="s">
        <v>1757</v>
      </c>
      <c r="B1362" s="18" t="s">
        <v>1758</v>
      </c>
      <c r="C1362" s="18" t="s">
        <v>4637</v>
      </c>
      <c r="D1362" s="18" t="s">
        <v>4638</v>
      </c>
      <c r="E1362" s="18">
        <v>344</v>
      </c>
      <c r="F1362" s="18">
        <v>259</v>
      </c>
      <c r="G1362" s="19">
        <f t="shared" si="21"/>
        <v>0.75290697674418605</v>
      </c>
    </row>
    <row r="1363" spans="1:7" s="17" customFormat="1" ht="25.5" customHeight="1" x14ac:dyDescent="0.4">
      <c r="A1363" s="18" t="s">
        <v>1757</v>
      </c>
      <c r="B1363" s="18" t="s">
        <v>1758</v>
      </c>
      <c r="C1363" s="18" t="s">
        <v>4639</v>
      </c>
      <c r="D1363" s="18" t="s">
        <v>4640</v>
      </c>
      <c r="E1363" s="18">
        <v>335</v>
      </c>
      <c r="F1363" s="18">
        <v>99</v>
      </c>
      <c r="G1363" s="19">
        <f t="shared" si="21"/>
        <v>0.29552238805970149</v>
      </c>
    </row>
    <row r="1364" spans="1:7" s="17" customFormat="1" ht="25.5" customHeight="1" x14ac:dyDescent="0.4">
      <c r="A1364" s="18" t="s">
        <v>1757</v>
      </c>
      <c r="B1364" s="18" t="s">
        <v>1758</v>
      </c>
      <c r="C1364" s="18" t="s">
        <v>4641</v>
      </c>
      <c r="D1364" s="18" t="s">
        <v>4642</v>
      </c>
      <c r="E1364" s="18">
        <v>368</v>
      </c>
      <c r="F1364" s="18">
        <v>77</v>
      </c>
      <c r="G1364" s="19">
        <f t="shared" si="21"/>
        <v>0.20923913043478262</v>
      </c>
    </row>
    <row r="1365" spans="1:7" s="17" customFormat="1" ht="25.5" customHeight="1" x14ac:dyDescent="0.4">
      <c r="A1365" s="18" t="s">
        <v>2077</v>
      </c>
      <c r="B1365" s="18" t="s">
        <v>2078</v>
      </c>
      <c r="C1365" s="18" t="s">
        <v>4643</v>
      </c>
      <c r="D1365" s="18" t="s">
        <v>4644</v>
      </c>
      <c r="E1365" s="18">
        <v>262</v>
      </c>
      <c r="F1365" s="18">
        <v>45</v>
      </c>
      <c r="G1365" s="19">
        <f t="shared" si="21"/>
        <v>0.1717557251908397</v>
      </c>
    </row>
    <row r="1366" spans="1:7" s="17" customFormat="1" ht="25.5" customHeight="1" x14ac:dyDescent="0.4">
      <c r="A1366" s="18" t="s">
        <v>2351</v>
      </c>
      <c r="B1366" s="18" t="s">
        <v>2352</v>
      </c>
      <c r="C1366" s="18" t="s">
        <v>4645</v>
      </c>
      <c r="D1366" s="18" t="s">
        <v>4646</v>
      </c>
      <c r="E1366" s="18">
        <v>363</v>
      </c>
      <c r="F1366" s="18">
        <v>158</v>
      </c>
      <c r="G1366" s="19">
        <f t="shared" si="21"/>
        <v>0.43526170798898073</v>
      </c>
    </row>
    <row r="1367" spans="1:7" s="17" customFormat="1" ht="25.5" customHeight="1" x14ac:dyDescent="0.4">
      <c r="A1367" s="18" t="s">
        <v>1732</v>
      </c>
      <c r="B1367" s="18" t="s">
        <v>1733</v>
      </c>
      <c r="C1367" s="18" t="s">
        <v>4647</v>
      </c>
      <c r="D1367" s="18" t="s">
        <v>4648</v>
      </c>
      <c r="E1367" s="18">
        <v>322</v>
      </c>
      <c r="F1367" s="18">
        <v>27</v>
      </c>
      <c r="G1367" s="19">
        <f t="shared" si="21"/>
        <v>8.3850931677018639E-2</v>
      </c>
    </row>
    <row r="1368" spans="1:7" s="17" customFormat="1" ht="25.5" customHeight="1" x14ac:dyDescent="0.4">
      <c r="A1368" s="18" t="s">
        <v>1402</v>
      </c>
      <c r="B1368" s="18" t="s">
        <v>1403</v>
      </c>
      <c r="C1368" s="18" t="s">
        <v>4649</v>
      </c>
      <c r="D1368" s="18" t="s">
        <v>4650</v>
      </c>
      <c r="E1368" s="18">
        <v>285</v>
      </c>
      <c r="F1368" s="18">
        <v>229</v>
      </c>
      <c r="G1368" s="19">
        <f t="shared" si="21"/>
        <v>0.80350877192982462</v>
      </c>
    </row>
    <row r="1369" spans="1:7" s="17" customFormat="1" ht="25.5" customHeight="1" x14ac:dyDescent="0.4">
      <c r="A1369" s="18" t="s">
        <v>1732</v>
      </c>
      <c r="B1369" s="18" t="s">
        <v>1733</v>
      </c>
      <c r="C1369" s="18" t="s">
        <v>4651</v>
      </c>
      <c r="D1369" s="18" t="s">
        <v>4652</v>
      </c>
      <c r="E1369" s="18">
        <v>658</v>
      </c>
      <c r="F1369" s="18">
        <v>22</v>
      </c>
      <c r="G1369" s="19">
        <f t="shared" si="21"/>
        <v>3.3434650455927049E-2</v>
      </c>
    </row>
    <row r="1370" spans="1:7" s="17" customFormat="1" ht="25.5" customHeight="1" x14ac:dyDescent="0.4">
      <c r="A1370" s="18" t="s">
        <v>1565</v>
      </c>
      <c r="B1370" s="18" t="s">
        <v>1566</v>
      </c>
      <c r="C1370" s="18" t="s">
        <v>4653</v>
      </c>
      <c r="D1370" s="18" t="s">
        <v>4654</v>
      </c>
      <c r="E1370" s="18">
        <v>108</v>
      </c>
      <c r="F1370" s="18">
        <v>79</v>
      </c>
      <c r="G1370" s="19">
        <f t="shared" si="21"/>
        <v>0.73148148148148151</v>
      </c>
    </row>
    <row r="1371" spans="1:7" s="17" customFormat="1" ht="25.5" customHeight="1" x14ac:dyDescent="0.4">
      <c r="A1371" s="18" t="s">
        <v>3696</v>
      </c>
      <c r="B1371" s="18" t="s">
        <v>3697</v>
      </c>
      <c r="C1371" s="18" t="s">
        <v>4655</v>
      </c>
      <c r="D1371" s="18" t="s">
        <v>4656</v>
      </c>
      <c r="E1371" s="18">
        <v>239</v>
      </c>
      <c r="F1371" s="18">
        <v>79</v>
      </c>
      <c r="G1371" s="19">
        <f t="shared" si="21"/>
        <v>0.33054393305439328</v>
      </c>
    </row>
    <row r="1372" spans="1:7" s="17" customFormat="1" ht="25.5" customHeight="1" x14ac:dyDescent="0.4">
      <c r="A1372" s="18" t="s">
        <v>973</v>
      </c>
      <c r="B1372" s="18" t="s">
        <v>974</v>
      </c>
      <c r="C1372" s="18" t="s">
        <v>4657</v>
      </c>
      <c r="D1372" s="18" t="s">
        <v>4658</v>
      </c>
      <c r="E1372" s="18">
        <v>928</v>
      </c>
      <c r="F1372" s="18">
        <v>238</v>
      </c>
      <c r="G1372" s="19">
        <f t="shared" si="21"/>
        <v>0.25646551724137934</v>
      </c>
    </row>
    <row r="1373" spans="1:7" s="17" customFormat="1" ht="25.5" customHeight="1" x14ac:dyDescent="0.4">
      <c r="A1373" s="18" t="s">
        <v>2524</v>
      </c>
      <c r="B1373" s="18" t="s">
        <v>2525</v>
      </c>
      <c r="C1373" s="18" t="s">
        <v>4659</v>
      </c>
      <c r="D1373" s="18" t="s">
        <v>4660</v>
      </c>
      <c r="E1373" s="18">
        <v>875</v>
      </c>
      <c r="F1373" s="18">
        <v>754</v>
      </c>
      <c r="G1373" s="19">
        <f t="shared" si="21"/>
        <v>0.86171428571428577</v>
      </c>
    </row>
    <row r="1374" spans="1:7" s="17" customFormat="1" ht="25.5" customHeight="1" x14ac:dyDescent="0.4">
      <c r="A1374" s="18" t="s">
        <v>2621</v>
      </c>
      <c r="B1374" s="18" t="s">
        <v>2464</v>
      </c>
      <c r="C1374" s="18" t="s">
        <v>4661</v>
      </c>
      <c r="D1374" s="18" t="s">
        <v>4662</v>
      </c>
      <c r="E1374" s="18">
        <v>292</v>
      </c>
      <c r="F1374" s="18">
        <v>197</v>
      </c>
      <c r="G1374" s="19">
        <f t="shared" si="21"/>
        <v>0.67465753424657537</v>
      </c>
    </row>
    <row r="1375" spans="1:7" s="17" customFormat="1" ht="25.5" customHeight="1" x14ac:dyDescent="0.4">
      <c r="A1375" s="18" t="s">
        <v>1230</v>
      </c>
      <c r="B1375" s="18" t="s">
        <v>1231</v>
      </c>
      <c r="C1375" s="18" t="s">
        <v>4663</v>
      </c>
      <c r="D1375" s="18" t="s">
        <v>4664</v>
      </c>
      <c r="E1375" s="18">
        <v>605</v>
      </c>
      <c r="F1375" s="18">
        <v>149</v>
      </c>
      <c r="G1375" s="19">
        <f t="shared" si="21"/>
        <v>0.24628099173553719</v>
      </c>
    </row>
    <row r="1376" spans="1:7" s="17" customFormat="1" ht="25.5" customHeight="1" x14ac:dyDescent="0.4">
      <c r="A1376" s="18" t="s">
        <v>2154</v>
      </c>
      <c r="B1376" s="18" t="s">
        <v>2155</v>
      </c>
      <c r="C1376" s="18" t="s">
        <v>4665</v>
      </c>
      <c r="D1376" s="18" t="s">
        <v>2147</v>
      </c>
      <c r="E1376" s="18">
        <v>286</v>
      </c>
      <c r="F1376" s="18">
        <v>177</v>
      </c>
      <c r="G1376" s="19">
        <f t="shared" si="21"/>
        <v>0.61888111888111885</v>
      </c>
    </row>
    <row r="1377" spans="1:7" s="17" customFormat="1" ht="25.5" customHeight="1" x14ac:dyDescent="0.4">
      <c r="A1377" s="18" t="s">
        <v>1147</v>
      </c>
      <c r="B1377" s="18" t="s">
        <v>1148</v>
      </c>
      <c r="C1377" s="18" t="s">
        <v>4666</v>
      </c>
      <c r="D1377" s="18" t="s">
        <v>4667</v>
      </c>
      <c r="E1377" s="18">
        <v>350</v>
      </c>
      <c r="F1377" s="18">
        <v>70</v>
      </c>
      <c r="G1377" s="19">
        <f t="shared" si="21"/>
        <v>0.2</v>
      </c>
    </row>
    <row r="1378" spans="1:7" s="17" customFormat="1" ht="25.5" customHeight="1" x14ac:dyDescent="0.4">
      <c r="A1378" s="18" t="s">
        <v>1362</v>
      </c>
      <c r="B1378" s="18" t="s">
        <v>1363</v>
      </c>
      <c r="C1378" s="18" t="s">
        <v>4668</v>
      </c>
      <c r="D1378" s="18" t="s">
        <v>4669</v>
      </c>
      <c r="E1378" s="18">
        <v>515</v>
      </c>
      <c r="F1378" s="18">
        <v>346</v>
      </c>
      <c r="G1378" s="19">
        <f t="shared" si="21"/>
        <v>0.67184466019417477</v>
      </c>
    </row>
    <row r="1379" spans="1:7" s="17" customFormat="1" ht="25.5" customHeight="1" x14ac:dyDescent="0.4">
      <c r="A1379" s="18" t="s">
        <v>578</v>
      </c>
      <c r="B1379" s="18" t="s">
        <v>115</v>
      </c>
      <c r="C1379" s="18" t="s">
        <v>4670</v>
      </c>
      <c r="D1379" s="18" t="s">
        <v>4671</v>
      </c>
      <c r="E1379" s="18">
        <v>281</v>
      </c>
      <c r="F1379" s="18">
        <v>60</v>
      </c>
      <c r="G1379" s="19">
        <f t="shared" si="21"/>
        <v>0.21352313167259787</v>
      </c>
    </row>
    <row r="1380" spans="1:7" s="17" customFormat="1" ht="25.5" customHeight="1" x14ac:dyDescent="0.4">
      <c r="A1380" s="18" t="s">
        <v>4582</v>
      </c>
      <c r="B1380" s="18" t="s">
        <v>4123</v>
      </c>
      <c r="C1380" s="18" t="s">
        <v>4672</v>
      </c>
      <c r="D1380" s="18" t="s">
        <v>4673</v>
      </c>
      <c r="E1380" s="18">
        <v>456</v>
      </c>
      <c r="F1380" s="18">
        <v>73</v>
      </c>
      <c r="G1380" s="19">
        <f t="shared" si="21"/>
        <v>0.16008771929824561</v>
      </c>
    </row>
    <row r="1381" spans="1:7" s="17" customFormat="1" ht="25.5" customHeight="1" x14ac:dyDescent="0.4">
      <c r="A1381" s="18" t="s">
        <v>4674</v>
      </c>
      <c r="B1381" s="18" t="s">
        <v>4675</v>
      </c>
      <c r="C1381" s="18" t="s">
        <v>4676</v>
      </c>
      <c r="D1381" s="18" t="s">
        <v>4677</v>
      </c>
      <c r="E1381" s="18">
        <v>479</v>
      </c>
      <c r="F1381" s="18">
        <v>256</v>
      </c>
      <c r="G1381" s="19">
        <f t="shared" si="21"/>
        <v>0.53444676409185798</v>
      </c>
    </row>
    <row r="1382" spans="1:7" s="17" customFormat="1" ht="25.5" customHeight="1" x14ac:dyDescent="0.4">
      <c r="A1382" s="18" t="s">
        <v>1366</v>
      </c>
      <c r="B1382" s="18" t="s">
        <v>1367</v>
      </c>
      <c r="C1382" s="18" t="s">
        <v>4678</v>
      </c>
      <c r="D1382" s="18" t="s">
        <v>4679</v>
      </c>
      <c r="E1382" s="18">
        <v>610</v>
      </c>
      <c r="F1382" s="18">
        <v>107</v>
      </c>
      <c r="G1382" s="19">
        <f t="shared" si="21"/>
        <v>0.17540983606557378</v>
      </c>
    </row>
    <row r="1383" spans="1:7" s="17" customFormat="1" ht="25.5" customHeight="1" x14ac:dyDescent="0.4">
      <c r="A1383" s="18" t="s">
        <v>1020</v>
      </c>
      <c r="B1383" s="18" t="s">
        <v>1021</v>
      </c>
      <c r="C1383" s="18" t="s">
        <v>4680</v>
      </c>
      <c r="D1383" s="18" t="s">
        <v>4681</v>
      </c>
      <c r="E1383" s="18">
        <v>600</v>
      </c>
      <c r="F1383" s="18">
        <v>160</v>
      </c>
      <c r="G1383" s="19">
        <f t="shared" si="21"/>
        <v>0.26666666666666666</v>
      </c>
    </row>
    <row r="1384" spans="1:7" s="17" customFormat="1" ht="25.5" customHeight="1" x14ac:dyDescent="0.4">
      <c r="A1384" s="18" t="s">
        <v>3969</v>
      </c>
      <c r="B1384" s="18" t="s">
        <v>3970</v>
      </c>
      <c r="C1384" s="18" t="s">
        <v>4682</v>
      </c>
      <c r="D1384" s="18" t="s">
        <v>4683</v>
      </c>
      <c r="E1384" s="18">
        <v>520</v>
      </c>
      <c r="F1384" s="18">
        <v>301</v>
      </c>
      <c r="G1384" s="19">
        <f t="shared" si="21"/>
        <v>0.5788461538461539</v>
      </c>
    </row>
    <row r="1385" spans="1:7" s="17" customFormat="1" ht="25.5" customHeight="1" x14ac:dyDescent="0.4">
      <c r="A1385" s="18" t="s">
        <v>4348</v>
      </c>
      <c r="B1385" s="18" t="s">
        <v>4349</v>
      </c>
      <c r="C1385" s="18" t="s">
        <v>4684</v>
      </c>
      <c r="D1385" s="18" t="s">
        <v>4685</v>
      </c>
      <c r="E1385" s="18">
        <v>764</v>
      </c>
      <c r="F1385" s="18">
        <v>399</v>
      </c>
      <c r="G1385" s="19">
        <f t="shared" si="21"/>
        <v>0.52225130890052351</v>
      </c>
    </row>
    <row r="1386" spans="1:7" s="17" customFormat="1" ht="25.5" customHeight="1" x14ac:dyDescent="0.4">
      <c r="A1386" s="18" t="s">
        <v>4348</v>
      </c>
      <c r="B1386" s="18" t="s">
        <v>4349</v>
      </c>
      <c r="C1386" s="18" t="s">
        <v>4686</v>
      </c>
      <c r="D1386" s="18" t="s">
        <v>4687</v>
      </c>
      <c r="E1386" s="18">
        <v>531</v>
      </c>
      <c r="F1386" s="18">
        <v>63</v>
      </c>
      <c r="G1386" s="19">
        <f t="shared" si="21"/>
        <v>0.11864406779661017</v>
      </c>
    </row>
    <row r="1387" spans="1:7" s="17" customFormat="1" ht="25.5" customHeight="1" x14ac:dyDescent="0.4">
      <c r="A1387" s="18" t="s">
        <v>2043</v>
      </c>
      <c r="B1387" s="18" t="s">
        <v>2044</v>
      </c>
      <c r="C1387" s="18" t="s">
        <v>4688</v>
      </c>
      <c r="D1387" s="18" t="s">
        <v>4689</v>
      </c>
      <c r="E1387" s="18">
        <v>1500</v>
      </c>
      <c r="F1387" s="18">
        <v>588</v>
      </c>
      <c r="G1387" s="19">
        <f t="shared" si="21"/>
        <v>0.39200000000000002</v>
      </c>
    </row>
    <row r="1388" spans="1:7" s="17" customFormat="1" ht="25.5" customHeight="1" x14ac:dyDescent="0.4">
      <c r="A1388" s="18" t="s">
        <v>4690</v>
      </c>
      <c r="B1388" s="18" t="s">
        <v>4691</v>
      </c>
      <c r="C1388" s="18" t="s">
        <v>4692</v>
      </c>
      <c r="D1388" s="18" t="s">
        <v>4693</v>
      </c>
      <c r="E1388" s="18">
        <v>1961</v>
      </c>
      <c r="F1388" s="18">
        <v>199</v>
      </c>
      <c r="G1388" s="19">
        <f t="shared" si="21"/>
        <v>0.10147883732789394</v>
      </c>
    </row>
    <row r="1389" spans="1:7" s="17" customFormat="1" ht="25.5" customHeight="1" x14ac:dyDescent="0.4">
      <c r="A1389" s="18" t="s">
        <v>2641</v>
      </c>
      <c r="B1389" s="18" t="s">
        <v>2642</v>
      </c>
      <c r="C1389" s="18" t="s">
        <v>4694</v>
      </c>
      <c r="D1389" s="18" t="s">
        <v>4695</v>
      </c>
      <c r="E1389" s="18">
        <v>344</v>
      </c>
      <c r="F1389" s="18">
        <v>109</v>
      </c>
      <c r="G1389" s="19">
        <f t="shared" si="21"/>
        <v>0.31686046511627908</v>
      </c>
    </row>
    <row r="1390" spans="1:7" s="17" customFormat="1" ht="25.5" customHeight="1" x14ac:dyDescent="0.4">
      <c r="A1390" s="18" t="s">
        <v>4696</v>
      </c>
      <c r="B1390" s="18" t="s">
        <v>4697</v>
      </c>
      <c r="C1390" s="18" t="s">
        <v>4698</v>
      </c>
      <c r="D1390" s="18" t="s">
        <v>4699</v>
      </c>
      <c r="E1390" s="18">
        <v>1000</v>
      </c>
      <c r="F1390" s="18">
        <v>756</v>
      </c>
      <c r="G1390" s="19">
        <f t="shared" si="21"/>
        <v>0.75600000000000001</v>
      </c>
    </row>
    <row r="1391" spans="1:7" s="17" customFormat="1" ht="25.5" customHeight="1" x14ac:dyDescent="0.4">
      <c r="A1391" s="18" t="s">
        <v>4700</v>
      </c>
      <c r="B1391" s="18" t="s">
        <v>4701</v>
      </c>
      <c r="C1391" s="18" t="s">
        <v>4702</v>
      </c>
      <c r="D1391" s="18" t="s">
        <v>4703</v>
      </c>
      <c r="E1391" s="18">
        <v>492</v>
      </c>
      <c r="F1391" s="18">
        <v>106</v>
      </c>
      <c r="G1391" s="19">
        <f t="shared" si="21"/>
        <v>0.21544715447154472</v>
      </c>
    </row>
    <row r="1392" spans="1:7" s="17" customFormat="1" ht="25.5" customHeight="1" x14ac:dyDescent="0.4">
      <c r="A1392" s="18" t="s">
        <v>4700</v>
      </c>
      <c r="B1392" s="18" t="s">
        <v>4701</v>
      </c>
      <c r="C1392" s="18" t="s">
        <v>4704</v>
      </c>
      <c r="D1392" s="18" t="s">
        <v>4705</v>
      </c>
      <c r="E1392" s="18">
        <v>788</v>
      </c>
      <c r="F1392" s="18">
        <v>43</v>
      </c>
      <c r="G1392" s="19">
        <f t="shared" si="21"/>
        <v>5.4568527918781723E-2</v>
      </c>
    </row>
    <row r="1393" spans="1:7" s="17" customFormat="1" ht="25.5" customHeight="1" x14ac:dyDescent="0.4">
      <c r="A1393" s="18" t="s">
        <v>2132</v>
      </c>
      <c r="B1393" s="18" t="s">
        <v>2133</v>
      </c>
      <c r="C1393" s="18" t="s">
        <v>4706</v>
      </c>
      <c r="D1393" s="18" t="s">
        <v>4452</v>
      </c>
      <c r="E1393" s="18">
        <v>479</v>
      </c>
      <c r="F1393" s="18">
        <v>176</v>
      </c>
      <c r="G1393" s="19">
        <f t="shared" si="21"/>
        <v>0.36743215031315241</v>
      </c>
    </row>
    <row r="1394" spans="1:7" s="17" customFormat="1" ht="25.5" customHeight="1" x14ac:dyDescent="0.4">
      <c r="A1394" s="18" t="s">
        <v>4449</v>
      </c>
      <c r="B1394" s="18" t="s">
        <v>4450</v>
      </c>
      <c r="C1394" s="18" t="s">
        <v>4707</v>
      </c>
      <c r="D1394" s="18" t="s">
        <v>4708</v>
      </c>
      <c r="E1394" s="18">
        <v>944</v>
      </c>
      <c r="F1394" s="18">
        <v>10</v>
      </c>
      <c r="G1394" s="19">
        <f t="shared" si="21"/>
        <v>1.059322033898305E-2</v>
      </c>
    </row>
    <row r="1395" spans="1:7" s="17" customFormat="1" ht="25.5" customHeight="1" x14ac:dyDescent="0.4">
      <c r="A1395" s="18" t="s">
        <v>1802</v>
      </c>
      <c r="B1395" s="18" t="s">
        <v>1803</v>
      </c>
      <c r="C1395" s="18" t="s">
        <v>4709</v>
      </c>
      <c r="D1395" s="18" t="s">
        <v>4710</v>
      </c>
      <c r="E1395" s="18">
        <v>884</v>
      </c>
      <c r="F1395" s="18">
        <v>102</v>
      </c>
      <c r="G1395" s="19">
        <f t="shared" si="21"/>
        <v>0.11538461538461539</v>
      </c>
    </row>
    <row r="1396" spans="1:7" s="17" customFormat="1" ht="25.5" customHeight="1" x14ac:dyDescent="0.4">
      <c r="A1396" s="18" t="s">
        <v>4700</v>
      </c>
      <c r="B1396" s="18" t="s">
        <v>4701</v>
      </c>
      <c r="C1396" s="18" t="s">
        <v>4711</v>
      </c>
      <c r="D1396" s="18" t="s">
        <v>4712</v>
      </c>
      <c r="E1396" s="18">
        <v>648</v>
      </c>
      <c r="F1396" s="18">
        <v>24</v>
      </c>
      <c r="G1396" s="19">
        <f t="shared" si="21"/>
        <v>3.7037037037037035E-2</v>
      </c>
    </row>
    <row r="1397" spans="1:7" s="17" customFormat="1" ht="25.5" customHeight="1" x14ac:dyDescent="0.4">
      <c r="A1397" s="18" t="s">
        <v>1432</v>
      </c>
      <c r="B1397" s="18" t="s">
        <v>1433</v>
      </c>
      <c r="C1397" s="18" t="s">
        <v>4713</v>
      </c>
      <c r="D1397" s="18" t="s">
        <v>4714</v>
      </c>
      <c r="E1397" s="18">
        <v>262</v>
      </c>
      <c r="F1397" s="18">
        <v>10</v>
      </c>
      <c r="G1397" s="19">
        <f t="shared" si="21"/>
        <v>3.8167938931297711E-2</v>
      </c>
    </row>
    <row r="1398" spans="1:7" s="17" customFormat="1" ht="25.5" customHeight="1" x14ac:dyDescent="0.4">
      <c r="A1398" s="18" t="s">
        <v>1382</v>
      </c>
      <c r="B1398" s="18" t="s">
        <v>1383</v>
      </c>
      <c r="C1398" s="18" t="s">
        <v>4715</v>
      </c>
      <c r="D1398" s="18" t="s">
        <v>4716</v>
      </c>
      <c r="E1398" s="18">
        <v>666</v>
      </c>
      <c r="F1398" s="18">
        <v>119</v>
      </c>
      <c r="G1398" s="19">
        <f t="shared" si="21"/>
        <v>0.17867867867867868</v>
      </c>
    </row>
    <row r="1399" spans="1:7" s="17" customFormat="1" ht="25.5" customHeight="1" x14ac:dyDescent="0.4">
      <c r="A1399" s="18" t="s">
        <v>1382</v>
      </c>
      <c r="B1399" s="18" t="s">
        <v>1383</v>
      </c>
      <c r="C1399" s="18" t="s">
        <v>4717</v>
      </c>
      <c r="D1399" s="18" t="s">
        <v>4718</v>
      </c>
      <c r="E1399" s="18">
        <v>566</v>
      </c>
      <c r="F1399" s="18">
        <v>118</v>
      </c>
      <c r="G1399" s="19">
        <f t="shared" si="21"/>
        <v>0.20848056537102475</v>
      </c>
    </row>
    <row r="1400" spans="1:7" s="17" customFormat="1" ht="25.5" customHeight="1" x14ac:dyDescent="0.4">
      <c r="A1400" s="18" t="s">
        <v>4719</v>
      </c>
      <c r="B1400" s="18" t="s">
        <v>4720</v>
      </c>
      <c r="C1400" s="18" t="s">
        <v>4721</v>
      </c>
      <c r="D1400" s="18" t="s">
        <v>4722</v>
      </c>
      <c r="E1400" s="18">
        <v>175</v>
      </c>
      <c r="F1400" s="18">
        <v>68</v>
      </c>
      <c r="G1400" s="19">
        <f t="shared" si="21"/>
        <v>0.38857142857142857</v>
      </c>
    </row>
    <row r="1401" spans="1:7" s="17" customFormat="1" ht="25.5" customHeight="1" x14ac:dyDescent="0.4">
      <c r="A1401" s="18" t="s">
        <v>2986</v>
      </c>
      <c r="B1401" s="18" t="s">
        <v>2987</v>
      </c>
      <c r="C1401" s="18" t="s">
        <v>4723</v>
      </c>
      <c r="D1401" s="18" t="s">
        <v>4724</v>
      </c>
      <c r="E1401" s="18">
        <v>667</v>
      </c>
      <c r="F1401" s="18">
        <v>557</v>
      </c>
      <c r="G1401" s="19">
        <f t="shared" si="21"/>
        <v>0.83508245877061471</v>
      </c>
    </row>
    <row r="1402" spans="1:7" s="17" customFormat="1" ht="25.5" customHeight="1" x14ac:dyDescent="0.4">
      <c r="A1402" s="18" t="s">
        <v>1020</v>
      </c>
      <c r="B1402" s="18" t="s">
        <v>1021</v>
      </c>
      <c r="C1402" s="18" t="s">
        <v>4725</v>
      </c>
      <c r="D1402" s="18" t="s">
        <v>336</v>
      </c>
      <c r="E1402" s="18">
        <v>400</v>
      </c>
      <c r="F1402" s="18">
        <v>100</v>
      </c>
      <c r="G1402" s="19">
        <f t="shared" si="21"/>
        <v>0.25</v>
      </c>
    </row>
    <row r="1403" spans="1:7" s="17" customFormat="1" ht="25.5" customHeight="1" x14ac:dyDescent="0.4">
      <c r="A1403" s="18" t="s">
        <v>1402</v>
      </c>
      <c r="B1403" s="18" t="s">
        <v>1403</v>
      </c>
      <c r="C1403" s="18" t="s">
        <v>4726</v>
      </c>
      <c r="D1403" s="18" t="s">
        <v>4727</v>
      </c>
      <c r="E1403" s="18">
        <v>523</v>
      </c>
      <c r="F1403" s="18">
        <v>475</v>
      </c>
      <c r="G1403" s="19">
        <f t="shared" si="21"/>
        <v>0.90822179732313579</v>
      </c>
    </row>
    <row r="1404" spans="1:7" s="17" customFormat="1" ht="25.5" customHeight="1" x14ac:dyDescent="0.4">
      <c r="A1404" s="18" t="s">
        <v>3229</v>
      </c>
      <c r="B1404" s="18" t="s">
        <v>3230</v>
      </c>
      <c r="C1404" s="18" t="s">
        <v>4728</v>
      </c>
      <c r="D1404" s="18" t="s">
        <v>4729</v>
      </c>
      <c r="E1404" s="18">
        <v>626</v>
      </c>
      <c r="F1404" s="18">
        <v>208</v>
      </c>
      <c r="G1404" s="19">
        <f t="shared" si="21"/>
        <v>0.33226837060702874</v>
      </c>
    </row>
    <row r="1405" spans="1:7" s="17" customFormat="1" ht="25.5" customHeight="1" x14ac:dyDescent="0.4">
      <c r="A1405" s="18" t="s">
        <v>4730</v>
      </c>
      <c r="B1405" s="18" t="s">
        <v>4731</v>
      </c>
      <c r="C1405" s="18" t="s">
        <v>4732</v>
      </c>
      <c r="D1405" s="18" t="s">
        <v>4733</v>
      </c>
      <c r="E1405" s="18">
        <v>448</v>
      </c>
      <c r="F1405" s="18">
        <v>161</v>
      </c>
      <c r="G1405" s="19">
        <f t="shared" si="21"/>
        <v>0.359375</v>
      </c>
    </row>
    <row r="1406" spans="1:7" s="17" customFormat="1" ht="25.5" customHeight="1" x14ac:dyDescent="0.4">
      <c r="A1406" s="18" t="s">
        <v>3817</v>
      </c>
      <c r="B1406" s="18" t="s">
        <v>3818</v>
      </c>
      <c r="C1406" s="18" t="s">
        <v>4734</v>
      </c>
      <c r="D1406" s="18" t="s">
        <v>4735</v>
      </c>
      <c r="E1406" s="18">
        <v>521</v>
      </c>
      <c r="F1406" s="18">
        <v>190</v>
      </c>
      <c r="G1406" s="19">
        <f t="shared" si="21"/>
        <v>0.36468330134357008</v>
      </c>
    </row>
    <row r="1407" spans="1:7" s="17" customFormat="1" ht="25.5" customHeight="1" x14ac:dyDescent="0.4">
      <c r="A1407" s="18" t="s">
        <v>2606</v>
      </c>
      <c r="B1407" s="18" t="s">
        <v>2607</v>
      </c>
      <c r="C1407" s="18" t="s">
        <v>4736</v>
      </c>
      <c r="D1407" s="18" t="s">
        <v>4737</v>
      </c>
      <c r="E1407" s="18">
        <v>1068</v>
      </c>
      <c r="F1407" s="18">
        <v>63</v>
      </c>
      <c r="G1407" s="19">
        <f t="shared" si="21"/>
        <v>5.8988764044943819E-2</v>
      </c>
    </row>
    <row r="1408" spans="1:7" s="17" customFormat="1" ht="25.5" customHeight="1" x14ac:dyDescent="0.4">
      <c r="A1408" s="18" t="s">
        <v>1634</v>
      </c>
      <c r="B1408" s="18" t="s">
        <v>1635</v>
      </c>
      <c r="C1408" s="18" t="s">
        <v>4738</v>
      </c>
      <c r="D1408" s="18" t="s">
        <v>4739</v>
      </c>
      <c r="E1408" s="18">
        <v>500</v>
      </c>
      <c r="F1408" s="18">
        <v>62</v>
      </c>
      <c r="G1408" s="19">
        <f t="shared" si="21"/>
        <v>0.124</v>
      </c>
    </row>
    <row r="1409" spans="1:7" s="17" customFormat="1" ht="25.5" customHeight="1" x14ac:dyDescent="0.4">
      <c r="A1409" s="18" t="s">
        <v>1467</v>
      </c>
      <c r="B1409" s="18" t="s">
        <v>1468</v>
      </c>
      <c r="C1409" s="18" t="s">
        <v>4740</v>
      </c>
      <c r="D1409" s="18" t="s">
        <v>4741</v>
      </c>
      <c r="E1409" s="18">
        <v>231</v>
      </c>
      <c r="F1409" s="18">
        <v>107</v>
      </c>
      <c r="G1409" s="19">
        <f t="shared" si="21"/>
        <v>0.46320346320346323</v>
      </c>
    </row>
    <row r="1410" spans="1:7" s="17" customFormat="1" ht="25.5" customHeight="1" x14ac:dyDescent="0.4">
      <c r="A1410" s="18" t="s">
        <v>1533</v>
      </c>
      <c r="B1410" s="18" t="s">
        <v>1534</v>
      </c>
      <c r="C1410" s="18" t="s">
        <v>4742</v>
      </c>
      <c r="D1410" s="18" t="s">
        <v>4743</v>
      </c>
      <c r="E1410" s="18">
        <v>400</v>
      </c>
      <c r="F1410" s="18">
        <v>139</v>
      </c>
      <c r="G1410" s="19">
        <f t="shared" si="21"/>
        <v>0.34749999999999998</v>
      </c>
    </row>
    <row r="1411" spans="1:7" s="17" customFormat="1" ht="25.5" customHeight="1" x14ac:dyDescent="0.4">
      <c r="A1411" s="18" t="s">
        <v>4744</v>
      </c>
      <c r="B1411" s="18" t="s">
        <v>380</v>
      </c>
      <c r="C1411" s="18" t="s">
        <v>4745</v>
      </c>
      <c r="D1411" s="18" t="s">
        <v>4746</v>
      </c>
      <c r="E1411" s="18">
        <v>550</v>
      </c>
      <c r="F1411" s="18">
        <v>27</v>
      </c>
      <c r="G1411" s="19">
        <f t="shared" ref="G1411:G1474" si="22">F1411/E1411</f>
        <v>4.9090909090909088E-2</v>
      </c>
    </row>
    <row r="1412" spans="1:7" s="17" customFormat="1" ht="25.5" customHeight="1" x14ac:dyDescent="0.4">
      <c r="A1412" s="18" t="s">
        <v>578</v>
      </c>
      <c r="B1412" s="18" t="s">
        <v>115</v>
      </c>
      <c r="C1412" s="18" t="s">
        <v>4747</v>
      </c>
      <c r="D1412" s="18" t="s">
        <v>4748</v>
      </c>
      <c r="E1412" s="18">
        <v>459</v>
      </c>
      <c r="F1412" s="18">
        <v>163</v>
      </c>
      <c r="G1412" s="19">
        <f t="shared" si="22"/>
        <v>0.355119825708061</v>
      </c>
    </row>
    <row r="1413" spans="1:7" s="17" customFormat="1" ht="25.5" customHeight="1" x14ac:dyDescent="0.4">
      <c r="A1413" s="18" t="s">
        <v>578</v>
      </c>
      <c r="B1413" s="18" t="s">
        <v>115</v>
      </c>
      <c r="C1413" s="18" t="s">
        <v>4749</v>
      </c>
      <c r="D1413" s="18" t="s">
        <v>4750</v>
      </c>
      <c r="E1413" s="18">
        <v>335</v>
      </c>
      <c r="F1413" s="18">
        <v>130</v>
      </c>
      <c r="G1413" s="19">
        <f t="shared" si="22"/>
        <v>0.38805970149253732</v>
      </c>
    </row>
    <row r="1414" spans="1:7" s="17" customFormat="1" ht="25.5" customHeight="1" x14ac:dyDescent="0.4">
      <c r="A1414" s="18" t="s">
        <v>3987</v>
      </c>
      <c r="B1414" s="18" t="s">
        <v>3988</v>
      </c>
      <c r="C1414" s="18" t="s">
        <v>4751</v>
      </c>
      <c r="D1414" s="18" t="s">
        <v>4752</v>
      </c>
      <c r="E1414" s="18">
        <v>477</v>
      </c>
      <c r="F1414" s="18">
        <v>67</v>
      </c>
      <c r="G1414" s="19">
        <f t="shared" si="22"/>
        <v>0.14046121593291405</v>
      </c>
    </row>
    <row r="1415" spans="1:7" s="17" customFormat="1" ht="25.5" customHeight="1" x14ac:dyDescent="0.4">
      <c r="A1415" s="18" t="s">
        <v>2986</v>
      </c>
      <c r="B1415" s="18" t="s">
        <v>2987</v>
      </c>
      <c r="C1415" s="18" t="s">
        <v>4753</v>
      </c>
      <c r="D1415" s="18" t="s">
        <v>4754</v>
      </c>
      <c r="E1415" s="18">
        <v>274</v>
      </c>
      <c r="F1415" s="18">
        <v>242</v>
      </c>
      <c r="G1415" s="19">
        <f t="shared" si="22"/>
        <v>0.88321167883211682</v>
      </c>
    </row>
    <row r="1416" spans="1:7" s="17" customFormat="1" ht="25.5" customHeight="1" x14ac:dyDescent="0.4">
      <c r="A1416" s="18" t="s">
        <v>1134</v>
      </c>
      <c r="B1416" s="18" t="s">
        <v>1135</v>
      </c>
      <c r="C1416" s="18" t="s">
        <v>4755</v>
      </c>
      <c r="D1416" s="18" t="s">
        <v>4756</v>
      </c>
      <c r="E1416" s="18">
        <v>588</v>
      </c>
      <c r="F1416" s="18">
        <v>65</v>
      </c>
      <c r="G1416" s="19">
        <f t="shared" si="22"/>
        <v>0.11054421768707483</v>
      </c>
    </row>
    <row r="1417" spans="1:7" s="17" customFormat="1" ht="25.5" customHeight="1" x14ac:dyDescent="0.4">
      <c r="A1417" s="18" t="s">
        <v>2662</v>
      </c>
      <c r="B1417" s="18" t="s">
        <v>2663</v>
      </c>
      <c r="C1417" s="18" t="s">
        <v>4757</v>
      </c>
      <c r="D1417" s="18" t="s">
        <v>4758</v>
      </c>
      <c r="E1417" s="18">
        <v>194</v>
      </c>
      <c r="F1417" s="18">
        <v>12</v>
      </c>
      <c r="G1417" s="19">
        <f t="shared" si="22"/>
        <v>6.1855670103092786E-2</v>
      </c>
    </row>
    <row r="1418" spans="1:7" s="17" customFormat="1" ht="25.5" customHeight="1" x14ac:dyDescent="0.4">
      <c r="A1418" s="18" t="s">
        <v>2311</v>
      </c>
      <c r="B1418" s="18" t="s">
        <v>2312</v>
      </c>
      <c r="C1418" s="18" t="s">
        <v>4759</v>
      </c>
      <c r="D1418" s="18" t="s">
        <v>574</v>
      </c>
      <c r="E1418" s="18">
        <v>435</v>
      </c>
      <c r="F1418" s="18">
        <v>188</v>
      </c>
      <c r="G1418" s="19">
        <f t="shared" si="22"/>
        <v>0.43218390804597701</v>
      </c>
    </row>
    <row r="1419" spans="1:7" s="17" customFormat="1" ht="25.5" customHeight="1" x14ac:dyDescent="0.4">
      <c r="A1419" s="18" t="s">
        <v>1907</v>
      </c>
      <c r="B1419" s="18" t="s">
        <v>1908</v>
      </c>
      <c r="C1419" s="18" t="s">
        <v>4760</v>
      </c>
      <c r="D1419" s="18" t="s">
        <v>574</v>
      </c>
      <c r="E1419" s="18">
        <v>475</v>
      </c>
      <c r="F1419" s="18">
        <v>148</v>
      </c>
      <c r="G1419" s="19">
        <f t="shared" si="22"/>
        <v>0.31157894736842107</v>
      </c>
    </row>
    <row r="1420" spans="1:7" s="17" customFormat="1" ht="25.5" customHeight="1" x14ac:dyDescent="0.4">
      <c r="A1420" s="18" t="s">
        <v>1402</v>
      </c>
      <c r="B1420" s="18" t="s">
        <v>1403</v>
      </c>
      <c r="C1420" s="18" t="s">
        <v>4761</v>
      </c>
      <c r="D1420" s="18" t="s">
        <v>4762</v>
      </c>
      <c r="E1420" s="18">
        <v>1016</v>
      </c>
      <c r="F1420" s="18">
        <v>582</v>
      </c>
      <c r="G1420" s="19">
        <f t="shared" si="22"/>
        <v>0.57283464566929132</v>
      </c>
    </row>
    <row r="1421" spans="1:7" s="17" customFormat="1" ht="25.5" customHeight="1" x14ac:dyDescent="0.4">
      <c r="A1421" s="18" t="s">
        <v>2471</v>
      </c>
      <c r="B1421" s="18" t="s">
        <v>2472</v>
      </c>
      <c r="C1421" s="18" t="s">
        <v>4763</v>
      </c>
      <c r="D1421" s="18" t="s">
        <v>4764</v>
      </c>
      <c r="E1421" s="18">
        <v>1138</v>
      </c>
      <c r="F1421" s="18">
        <v>399</v>
      </c>
      <c r="G1421" s="19">
        <f t="shared" si="22"/>
        <v>0.3506151142355009</v>
      </c>
    </row>
    <row r="1422" spans="1:7" s="17" customFormat="1" ht="25.5" customHeight="1" x14ac:dyDescent="0.4">
      <c r="A1422" s="18" t="s">
        <v>4765</v>
      </c>
      <c r="B1422" s="18" t="s">
        <v>4766</v>
      </c>
      <c r="C1422" s="18" t="s">
        <v>4767</v>
      </c>
      <c r="D1422" s="18" t="s">
        <v>4768</v>
      </c>
      <c r="E1422" s="18">
        <v>485</v>
      </c>
      <c r="F1422" s="18">
        <v>228</v>
      </c>
      <c r="G1422" s="19">
        <f t="shared" si="22"/>
        <v>0.47010309278350515</v>
      </c>
    </row>
    <row r="1423" spans="1:7" s="17" customFormat="1" ht="25.5" customHeight="1" x14ac:dyDescent="0.4">
      <c r="A1423" s="18" t="s">
        <v>1483</v>
      </c>
      <c r="B1423" s="18" t="s">
        <v>1484</v>
      </c>
      <c r="C1423" s="18" t="s">
        <v>4769</v>
      </c>
      <c r="D1423" s="18" t="s">
        <v>4770</v>
      </c>
      <c r="E1423" s="18">
        <v>7947</v>
      </c>
      <c r="F1423" s="18">
        <v>165</v>
      </c>
      <c r="G1423" s="19">
        <f t="shared" si="22"/>
        <v>2.0762551906379767E-2</v>
      </c>
    </row>
    <row r="1424" spans="1:7" s="17" customFormat="1" ht="25.5" customHeight="1" x14ac:dyDescent="0.4">
      <c r="A1424" s="18" t="s">
        <v>4771</v>
      </c>
      <c r="B1424" s="18" t="s">
        <v>4772</v>
      </c>
      <c r="C1424" s="18" t="s">
        <v>4773</v>
      </c>
      <c r="D1424" s="18" t="s">
        <v>4774</v>
      </c>
      <c r="E1424" s="18">
        <v>412</v>
      </c>
      <c r="F1424" s="18">
        <v>56</v>
      </c>
      <c r="G1424" s="19">
        <f t="shared" si="22"/>
        <v>0.13592233009708737</v>
      </c>
    </row>
    <row r="1425" spans="1:7" s="17" customFormat="1" ht="25.5" customHeight="1" x14ac:dyDescent="0.4">
      <c r="A1425" s="18" t="s">
        <v>1511</v>
      </c>
      <c r="B1425" s="18" t="s">
        <v>1512</v>
      </c>
      <c r="C1425" s="18" t="s">
        <v>4775</v>
      </c>
      <c r="D1425" s="18" t="s">
        <v>4776</v>
      </c>
      <c r="E1425" s="18">
        <v>472</v>
      </c>
      <c r="F1425" s="18">
        <v>274</v>
      </c>
      <c r="G1425" s="19">
        <f t="shared" si="22"/>
        <v>0.58050847457627119</v>
      </c>
    </row>
    <row r="1426" spans="1:7" s="17" customFormat="1" ht="25.5" customHeight="1" x14ac:dyDescent="0.4">
      <c r="A1426" s="18" t="s">
        <v>4413</v>
      </c>
      <c r="B1426" s="18" t="s">
        <v>4414</v>
      </c>
      <c r="C1426" s="18" t="s">
        <v>4777</v>
      </c>
      <c r="D1426" s="18" t="s">
        <v>4778</v>
      </c>
      <c r="E1426" s="18">
        <v>407</v>
      </c>
      <c r="F1426" s="18">
        <v>27</v>
      </c>
      <c r="G1426" s="19">
        <f t="shared" si="22"/>
        <v>6.6339066339066333E-2</v>
      </c>
    </row>
    <row r="1427" spans="1:7" s="17" customFormat="1" ht="25.5" customHeight="1" x14ac:dyDescent="0.4">
      <c r="A1427" s="18" t="s">
        <v>4779</v>
      </c>
      <c r="B1427" s="18" t="s">
        <v>3112</v>
      </c>
      <c r="C1427" s="18" t="s">
        <v>4780</v>
      </c>
      <c r="D1427" s="18" t="s">
        <v>4781</v>
      </c>
      <c r="E1427" s="18">
        <v>209</v>
      </c>
      <c r="F1427" s="18">
        <v>68</v>
      </c>
      <c r="G1427" s="19">
        <f t="shared" si="22"/>
        <v>0.32535885167464113</v>
      </c>
    </row>
    <row r="1428" spans="1:7" s="17" customFormat="1" ht="25.5" customHeight="1" x14ac:dyDescent="0.4">
      <c r="A1428" s="18" t="s">
        <v>3246</v>
      </c>
      <c r="B1428" s="18" t="s">
        <v>3247</v>
      </c>
      <c r="C1428" s="18" t="s">
        <v>4782</v>
      </c>
      <c r="D1428" s="18" t="s">
        <v>4783</v>
      </c>
      <c r="E1428" s="18">
        <v>405</v>
      </c>
      <c r="F1428" s="18">
        <v>53</v>
      </c>
      <c r="G1428" s="19">
        <f t="shared" si="22"/>
        <v>0.1308641975308642</v>
      </c>
    </row>
    <row r="1429" spans="1:7" s="17" customFormat="1" ht="25.5" customHeight="1" x14ac:dyDescent="0.4">
      <c r="A1429" s="18" t="s">
        <v>1586</v>
      </c>
      <c r="B1429" s="18" t="s">
        <v>1587</v>
      </c>
      <c r="C1429" s="18" t="s">
        <v>4784</v>
      </c>
      <c r="D1429" s="18" t="s">
        <v>4785</v>
      </c>
      <c r="E1429" s="18">
        <v>673</v>
      </c>
      <c r="F1429" s="18">
        <v>280</v>
      </c>
      <c r="G1429" s="19">
        <f t="shared" si="22"/>
        <v>0.4160475482912333</v>
      </c>
    </row>
    <row r="1430" spans="1:7" s="17" customFormat="1" ht="25.5" customHeight="1" x14ac:dyDescent="0.4">
      <c r="A1430" s="18" t="s">
        <v>1390</v>
      </c>
      <c r="B1430" s="18" t="s">
        <v>1391</v>
      </c>
      <c r="C1430" s="18" t="s">
        <v>4786</v>
      </c>
      <c r="D1430" s="18" t="s">
        <v>4787</v>
      </c>
      <c r="E1430" s="18">
        <v>442</v>
      </c>
      <c r="F1430" s="18">
        <v>201</v>
      </c>
      <c r="G1430" s="19">
        <f t="shared" si="22"/>
        <v>0.45475113122171945</v>
      </c>
    </row>
    <row r="1431" spans="1:7" s="17" customFormat="1" ht="25.5" customHeight="1" x14ac:dyDescent="0.4">
      <c r="A1431" s="18" t="s">
        <v>4788</v>
      </c>
      <c r="B1431" s="18" t="s">
        <v>4789</v>
      </c>
      <c r="C1431" s="18" t="s">
        <v>4790</v>
      </c>
      <c r="D1431" s="18" t="s">
        <v>4791</v>
      </c>
      <c r="E1431" s="18">
        <v>993</v>
      </c>
      <c r="F1431" s="18">
        <v>103</v>
      </c>
      <c r="G1431" s="19">
        <f t="shared" si="22"/>
        <v>0.10372608257804633</v>
      </c>
    </row>
    <row r="1432" spans="1:7" s="17" customFormat="1" ht="25.5" customHeight="1" x14ac:dyDescent="0.4">
      <c r="A1432" s="18" t="s">
        <v>1020</v>
      </c>
      <c r="B1432" s="18" t="s">
        <v>1021</v>
      </c>
      <c r="C1432" s="18" t="s">
        <v>4792</v>
      </c>
      <c r="D1432" s="18" t="s">
        <v>4793</v>
      </c>
      <c r="E1432" s="18">
        <v>400</v>
      </c>
      <c r="F1432" s="18">
        <v>54</v>
      </c>
      <c r="G1432" s="19">
        <f t="shared" si="22"/>
        <v>0.13500000000000001</v>
      </c>
    </row>
    <row r="1433" spans="1:7" s="17" customFormat="1" ht="25.5" customHeight="1" x14ac:dyDescent="0.4">
      <c r="A1433" s="18" t="s">
        <v>4409</v>
      </c>
      <c r="B1433" s="18" t="s">
        <v>4410</v>
      </c>
      <c r="C1433" s="18" t="s">
        <v>4794</v>
      </c>
      <c r="D1433" s="18" t="s">
        <v>4795</v>
      </c>
      <c r="E1433" s="18">
        <v>475</v>
      </c>
      <c r="F1433" s="18">
        <v>369</v>
      </c>
      <c r="G1433" s="19">
        <f t="shared" si="22"/>
        <v>0.77684210526315789</v>
      </c>
    </row>
    <row r="1434" spans="1:7" s="17" customFormat="1" ht="25.5" customHeight="1" x14ac:dyDescent="0.4">
      <c r="A1434" s="18" t="s">
        <v>2641</v>
      </c>
      <c r="B1434" s="18" t="s">
        <v>2642</v>
      </c>
      <c r="C1434" s="18" t="s">
        <v>4796</v>
      </c>
      <c r="D1434" s="18" t="s">
        <v>4797</v>
      </c>
      <c r="E1434" s="18">
        <v>423</v>
      </c>
      <c r="F1434" s="18">
        <v>125</v>
      </c>
      <c r="G1434" s="19">
        <f t="shared" si="22"/>
        <v>0.29550827423167847</v>
      </c>
    </row>
    <row r="1435" spans="1:7" s="17" customFormat="1" ht="25.5" customHeight="1" x14ac:dyDescent="0.4">
      <c r="A1435" s="18" t="s">
        <v>4122</v>
      </c>
      <c r="B1435" s="18" t="s">
        <v>4123</v>
      </c>
      <c r="C1435" s="18" t="s">
        <v>4798</v>
      </c>
      <c r="D1435" s="18" t="s">
        <v>4799</v>
      </c>
      <c r="E1435" s="18">
        <v>600</v>
      </c>
      <c r="F1435" s="18">
        <v>124</v>
      </c>
      <c r="G1435" s="19">
        <f t="shared" si="22"/>
        <v>0.20666666666666667</v>
      </c>
    </row>
    <row r="1436" spans="1:7" s="17" customFormat="1" ht="25.5" customHeight="1" x14ac:dyDescent="0.4">
      <c r="A1436" s="18" t="s">
        <v>2165</v>
      </c>
      <c r="B1436" s="18" t="s">
        <v>2166</v>
      </c>
      <c r="C1436" s="18" t="s">
        <v>4800</v>
      </c>
      <c r="D1436" s="18" t="s">
        <v>4799</v>
      </c>
      <c r="E1436" s="18">
        <v>1413</v>
      </c>
      <c r="F1436" s="18">
        <v>154</v>
      </c>
      <c r="G1436" s="19">
        <f t="shared" si="22"/>
        <v>0.10898796886058032</v>
      </c>
    </row>
    <row r="1437" spans="1:7" s="17" customFormat="1" ht="25.5" customHeight="1" x14ac:dyDescent="0.4">
      <c r="A1437" s="18" t="s">
        <v>4582</v>
      </c>
      <c r="B1437" s="18" t="s">
        <v>4123</v>
      </c>
      <c r="C1437" s="18" t="s">
        <v>4801</v>
      </c>
      <c r="D1437" s="18" t="s">
        <v>4799</v>
      </c>
      <c r="E1437" s="18">
        <v>1275</v>
      </c>
      <c r="F1437" s="18">
        <v>149</v>
      </c>
      <c r="G1437" s="19">
        <f t="shared" si="22"/>
        <v>0.11686274509803922</v>
      </c>
    </row>
    <row r="1438" spans="1:7" s="17" customFormat="1" ht="25.5" customHeight="1" x14ac:dyDescent="0.4">
      <c r="A1438" s="18" t="s">
        <v>2165</v>
      </c>
      <c r="B1438" s="18" t="s">
        <v>2166</v>
      </c>
      <c r="C1438" s="18" t="s">
        <v>4802</v>
      </c>
      <c r="D1438" s="18" t="s">
        <v>4803</v>
      </c>
      <c r="E1438" s="18">
        <v>1561</v>
      </c>
      <c r="F1438" s="18">
        <v>40</v>
      </c>
      <c r="G1438" s="19">
        <f t="shared" si="22"/>
        <v>2.5624599615631006E-2</v>
      </c>
    </row>
    <row r="1439" spans="1:7" s="17" customFormat="1" ht="25.5" customHeight="1" x14ac:dyDescent="0.4">
      <c r="A1439" s="18" t="s">
        <v>3014</v>
      </c>
      <c r="B1439" s="18" t="s">
        <v>3015</v>
      </c>
      <c r="C1439" s="18" t="s">
        <v>4804</v>
      </c>
      <c r="D1439" s="18" t="s">
        <v>3015</v>
      </c>
      <c r="E1439" s="18">
        <v>760</v>
      </c>
      <c r="F1439" s="18">
        <v>160</v>
      </c>
      <c r="G1439" s="19">
        <f t="shared" si="22"/>
        <v>0.21052631578947367</v>
      </c>
    </row>
    <row r="1440" spans="1:7" s="17" customFormat="1" ht="25.5" customHeight="1" x14ac:dyDescent="0.4">
      <c r="A1440" s="18" t="s">
        <v>578</v>
      </c>
      <c r="B1440" s="18" t="s">
        <v>115</v>
      </c>
      <c r="C1440" s="18" t="s">
        <v>4805</v>
      </c>
      <c r="D1440" s="18" t="s">
        <v>4799</v>
      </c>
      <c r="E1440" s="18">
        <v>1738</v>
      </c>
      <c r="F1440" s="18">
        <v>205</v>
      </c>
      <c r="G1440" s="19">
        <f t="shared" si="22"/>
        <v>0.11795166858457998</v>
      </c>
    </row>
    <row r="1441" spans="1:7" s="17" customFormat="1" ht="25.5" customHeight="1" x14ac:dyDescent="0.4">
      <c r="A1441" s="18" t="s">
        <v>1982</v>
      </c>
      <c r="B1441" s="18" t="s">
        <v>1983</v>
      </c>
      <c r="C1441" s="18" t="s">
        <v>4806</v>
      </c>
      <c r="D1441" s="18" t="s">
        <v>4807</v>
      </c>
      <c r="E1441" s="18">
        <v>200</v>
      </c>
      <c r="F1441" s="18">
        <v>19</v>
      </c>
      <c r="G1441" s="19">
        <f t="shared" si="22"/>
        <v>9.5000000000000001E-2</v>
      </c>
    </row>
    <row r="1442" spans="1:7" s="17" customFormat="1" ht="25.5" customHeight="1" x14ac:dyDescent="0.4">
      <c r="A1442" s="18" t="s">
        <v>2600</v>
      </c>
      <c r="B1442" s="18" t="s">
        <v>2601</v>
      </c>
      <c r="C1442" s="18" t="s">
        <v>4808</v>
      </c>
      <c r="D1442" s="18" t="s">
        <v>4809</v>
      </c>
      <c r="E1442" s="18">
        <v>242</v>
      </c>
      <c r="F1442" s="18">
        <v>37</v>
      </c>
      <c r="G1442" s="19">
        <f t="shared" si="22"/>
        <v>0.15289256198347106</v>
      </c>
    </row>
    <row r="1443" spans="1:7" s="17" customFormat="1" ht="25.5" customHeight="1" x14ac:dyDescent="0.4">
      <c r="A1443" s="18" t="s">
        <v>4810</v>
      </c>
      <c r="B1443" s="18" t="s">
        <v>4811</v>
      </c>
      <c r="C1443" s="18" t="s">
        <v>4812</v>
      </c>
      <c r="D1443" s="18" t="s">
        <v>4813</v>
      </c>
      <c r="E1443" s="18">
        <v>1009</v>
      </c>
      <c r="F1443" s="18">
        <v>75</v>
      </c>
      <c r="G1443" s="19">
        <f t="shared" si="22"/>
        <v>7.4331020812685833E-2</v>
      </c>
    </row>
    <row r="1444" spans="1:7" s="17" customFormat="1" ht="25.5" customHeight="1" x14ac:dyDescent="0.4">
      <c r="A1444" s="18" t="s">
        <v>3024</v>
      </c>
      <c r="B1444" s="18" t="s">
        <v>3025</v>
      </c>
      <c r="C1444" s="18" t="s">
        <v>4814</v>
      </c>
      <c r="D1444" s="18" t="s">
        <v>4815</v>
      </c>
      <c r="E1444" s="18">
        <v>411</v>
      </c>
      <c r="F1444" s="18">
        <v>136</v>
      </c>
      <c r="G1444" s="19">
        <f t="shared" si="22"/>
        <v>0.33090024330900242</v>
      </c>
    </row>
    <row r="1445" spans="1:7" s="17" customFormat="1" ht="25.5" customHeight="1" x14ac:dyDescent="0.4">
      <c r="A1445" s="18" t="s">
        <v>1628</v>
      </c>
      <c r="B1445" s="18" t="s">
        <v>1629</v>
      </c>
      <c r="C1445" s="18" t="s">
        <v>4816</v>
      </c>
      <c r="D1445" s="18" t="s">
        <v>4817</v>
      </c>
      <c r="E1445" s="18">
        <v>500</v>
      </c>
      <c r="F1445" s="18">
        <v>49</v>
      </c>
      <c r="G1445" s="19">
        <f t="shared" si="22"/>
        <v>9.8000000000000004E-2</v>
      </c>
    </row>
    <row r="1446" spans="1:7" s="17" customFormat="1" ht="25.5" customHeight="1" x14ac:dyDescent="0.4">
      <c r="A1446" s="18" t="s">
        <v>3466</v>
      </c>
      <c r="B1446" s="18" t="s">
        <v>3467</v>
      </c>
      <c r="C1446" s="18" t="s">
        <v>4818</v>
      </c>
      <c r="D1446" s="18" t="s">
        <v>4819</v>
      </c>
      <c r="E1446" s="18">
        <v>375</v>
      </c>
      <c r="F1446" s="18">
        <v>176</v>
      </c>
      <c r="G1446" s="19">
        <f t="shared" si="22"/>
        <v>0.46933333333333332</v>
      </c>
    </row>
    <row r="1447" spans="1:7" s="17" customFormat="1" ht="25.5" customHeight="1" x14ac:dyDescent="0.4">
      <c r="A1447" s="18" t="s">
        <v>1402</v>
      </c>
      <c r="B1447" s="18" t="s">
        <v>1403</v>
      </c>
      <c r="C1447" s="18" t="s">
        <v>4820</v>
      </c>
      <c r="D1447" s="18" t="s">
        <v>4821</v>
      </c>
      <c r="E1447" s="18">
        <v>527</v>
      </c>
      <c r="F1447" s="18">
        <v>516</v>
      </c>
      <c r="G1447" s="19">
        <f t="shared" si="22"/>
        <v>0.97912713472485768</v>
      </c>
    </row>
    <row r="1448" spans="1:7" s="17" customFormat="1" ht="25.5" customHeight="1" x14ac:dyDescent="0.4">
      <c r="A1448" s="18" t="s">
        <v>2002</v>
      </c>
      <c r="B1448" s="18" t="s">
        <v>2003</v>
      </c>
      <c r="C1448" s="18" t="s">
        <v>4822</v>
      </c>
      <c r="D1448" s="18" t="s">
        <v>4823</v>
      </c>
      <c r="E1448" s="18">
        <v>445</v>
      </c>
      <c r="F1448" s="18">
        <v>282</v>
      </c>
      <c r="G1448" s="19">
        <f t="shared" si="22"/>
        <v>0.63370786516853927</v>
      </c>
    </row>
    <row r="1449" spans="1:7" s="17" customFormat="1" ht="25.5" customHeight="1" x14ac:dyDescent="0.4">
      <c r="A1449" s="18" t="s">
        <v>1020</v>
      </c>
      <c r="B1449" s="18" t="s">
        <v>1021</v>
      </c>
      <c r="C1449" s="18" t="s">
        <v>4824</v>
      </c>
      <c r="D1449" s="18" t="s">
        <v>4825</v>
      </c>
      <c r="E1449" s="18">
        <v>1000</v>
      </c>
      <c r="F1449" s="18">
        <v>345</v>
      </c>
      <c r="G1449" s="19">
        <f t="shared" si="22"/>
        <v>0.34499999999999997</v>
      </c>
    </row>
    <row r="1450" spans="1:7" s="17" customFormat="1" ht="25.5" customHeight="1" x14ac:dyDescent="0.4">
      <c r="A1450" s="18" t="s">
        <v>1362</v>
      </c>
      <c r="B1450" s="18" t="s">
        <v>1363</v>
      </c>
      <c r="C1450" s="18" t="s">
        <v>4826</v>
      </c>
      <c r="D1450" s="18" t="s">
        <v>4827</v>
      </c>
      <c r="E1450" s="18">
        <v>297</v>
      </c>
      <c r="F1450" s="18">
        <v>96</v>
      </c>
      <c r="G1450" s="19">
        <f t="shared" si="22"/>
        <v>0.32323232323232326</v>
      </c>
    </row>
    <row r="1451" spans="1:7" s="17" customFormat="1" ht="25.5" customHeight="1" x14ac:dyDescent="0.4">
      <c r="A1451" s="18" t="s">
        <v>1147</v>
      </c>
      <c r="B1451" s="18" t="s">
        <v>1148</v>
      </c>
      <c r="C1451" s="18" t="s">
        <v>4828</v>
      </c>
      <c r="D1451" s="18" t="s">
        <v>4829</v>
      </c>
      <c r="E1451" s="18">
        <v>800</v>
      </c>
      <c r="F1451" s="18">
        <v>11</v>
      </c>
      <c r="G1451" s="19">
        <f t="shared" si="22"/>
        <v>1.375E-2</v>
      </c>
    </row>
    <row r="1452" spans="1:7" s="17" customFormat="1" ht="25.5" customHeight="1" x14ac:dyDescent="0.4">
      <c r="A1452" s="18" t="s">
        <v>4226</v>
      </c>
      <c r="B1452" s="18" t="s">
        <v>4227</v>
      </c>
      <c r="C1452" s="18" t="s">
        <v>4830</v>
      </c>
      <c r="D1452" s="18" t="s">
        <v>4831</v>
      </c>
      <c r="E1452" s="18">
        <v>612</v>
      </c>
      <c r="F1452" s="18">
        <v>317</v>
      </c>
      <c r="G1452" s="19">
        <f t="shared" si="22"/>
        <v>0.51797385620915037</v>
      </c>
    </row>
    <row r="1453" spans="1:7" s="17" customFormat="1" ht="25.5" customHeight="1" x14ac:dyDescent="0.4">
      <c r="A1453" s="18" t="s">
        <v>2653</v>
      </c>
      <c r="B1453" s="18" t="s">
        <v>2654</v>
      </c>
      <c r="C1453" s="18" t="s">
        <v>4832</v>
      </c>
      <c r="D1453" s="18" t="s">
        <v>4833</v>
      </c>
      <c r="E1453" s="18">
        <v>305</v>
      </c>
      <c r="F1453" s="18">
        <v>66</v>
      </c>
      <c r="G1453" s="19">
        <f t="shared" si="22"/>
        <v>0.21639344262295082</v>
      </c>
    </row>
    <row r="1454" spans="1:7" s="17" customFormat="1" ht="25.5" customHeight="1" x14ac:dyDescent="0.4">
      <c r="A1454" s="18" t="s">
        <v>3557</v>
      </c>
      <c r="B1454" s="18" t="s">
        <v>3558</v>
      </c>
      <c r="C1454" s="18" t="s">
        <v>4834</v>
      </c>
      <c r="D1454" s="18" t="s">
        <v>4835</v>
      </c>
      <c r="E1454" s="18">
        <v>400</v>
      </c>
      <c r="F1454" s="18">
        <v>104</v>
      </c>
      <c r="G1454" s="19">
        <f t="shared" si="22"/>
        <v>0.26</v>
      </c>
    </row>
    <row r="1455" spans="1:7" s="17" customFormat="1" ht="25.5" customHeight="1" x14ac:dyDescent="0.4">
      <c r="A1455" s="18" t="s">
        <v>2641</v>
      </c>
      <c r="B1455" s="18" t="s">
        <v>2642</v>
      </c>
      <c r="C1455" s="18" t="s">
        <v>4836</v>
      </c>
      <c r="D1455" s="18" t="s">
        <v>4837</v>
      </c>
      <c r="E1455" s="18">
        <v>466</v>
      </c>
      <c r="F1455" s="18">
        <v>113</v>
      </c>
      <c r="G1455" s="19">
        <f t="shared" si="22"/>
        <v>0.24248927038626608</v>
      </c>
    </row>
    <row r="1456" spans="1:7" s="17" customFormat="1" ht="25.5" customHeight="1" x14ac:dyDescent="0.4">
      <c r="A1456" s="18" t="s">
        <v>3111</v>
      </c>
      <c r="B1456" s="18" t="s">
        <v>3112</v>
      </c>
      <c r="C1456" s="18" t="s">
        <v>4838</v>
      </c>
      <c r="D1456" s="18" t="s">
        <v>4839</v>
      </c>
      <c r="E1456" s="18">
        <v>790</v>
      </c>
      <c r="F1456" s="18">
        <v>600</v>
      </c>
      <c r="G1456" s="19">
        <f t="shared" si="22"/>
        <v>0.759493670886076</v>
      </c>
    </row>
    <row r="1457" spans="1:7" s="17" customFormat="1" ht="25.5" customHeight="1" x14ac:dyDescent="0.4">
      <c r="A1457" s="18" t="s">
        <v>1134</v>
      </c>
      <c r="B1457" s="18" t="s">
        <v>1135</v>
      </c>
      <c r="C1457" s="18" t="s">
        <v>4840</v>
      </c>
      <c r="D1457" s="18" t="s">
        <v>4841</v>
      </c>
      <c r="E1457" s="18">
        <v>685</v>
      </c>
      <c r="F1457" s="18">
        <v>402</v>
      </c>
      <c r="G1457" s="19">
        <f t="shared" si="22"/>
        <v>0.58686131386861318</v>
      </c>
    </row>
    <row r="1458" spans="1:7" s="17" customFormat="1" ht="25.5" customHeight="1" x14ac:dyDescent="0.4">
      <c r="A1458" s="18" t="s">
        <v>4278</v>
      </c>
      <c r="B1458" s="18" t="s">
        <v>4279</v>
      </c>
      <c r="C1458" s="18" t="s">
        <v>4842</v>
      </c>
      <c r="D1458" s="18" t="s">
        <v>4843</v>
      </c>
      <c r="E1458" s="18">
        <v>725</v>
      </c>
      <c r="F1458" s="18">
        <v>395</v>
      </c>
      <c r="G1458" s="19">
        <f t="shared" si="22"/>
        <v>0.54482758620689653</v>
      </c>
    </row>
    <row r="1459" spans="1:7" s="17" customFormat="1" ht="25.5" customHeight="1" x14ac:dyDescent="0.4">
      <c r="A1459" s="18" t="s">
        <v>1892</v>
      </c>
      <c r="B1459" s="18" t="s">
        <v>1893</v>
      </c>
      <c r="C1459" s="18" t="s">
        <v>4844</v>
      </c>
      <c r="D1459" s="18" t="s">
        <v>4845</v>
      </c>
      <c r="E1459" s="18">
        <v>280</v>
      </c>
      <c r="F1459" s="18">
        <v>68</v>
      </c>
      <c r="G1459" s="19">
        <f t="shared" si="22"/>
        <v>0.24285714285714285</v>
      </c>
    </row>
    <row r="1460" spans="1:7" s="17" customFormat="1" ht="25.5" customHeight="1" x14ac:dyDescent="0.4">
      <c r="A1460" s="18" t="s">
        <v>1103</v>
      </c>
      <c r="B1460" s="18" t="s">
        <v>1104</v>
      </c>
      <c r="C1460" s="18" t="s">
        <v>4846</v>
      </c>
      <c r="D1460" s="18" t="s">
        <v>4847</v>
      </c>
      <c r="E1460" s="18">
        <v>330</v>
      </c>
      <c r="F1460" s="18">
        <v>166</v>
      </c>
      <c r="G1460" s="19">
        <f t="shared" si="22"/>
        <v>0.50303030303030305</v>
      </c>
    </row>
    <row r="1461" spans="1:7" s="17" customFormat="1" ht="25.5" customHeight="1" x14ac:dyDescent="0.4">
      <c r="A1461" s="18" t="s">
        <v>2491</v>
      </c>
      <c r="B1461" s="18" t="s">
        <v>2492</v>
      </c>
      <c r="C1461" s="18" t="s">
        <v>4848</v>
      </c>
      <c r="D1461" s="18" t="s">
        <v>4849</v>
      </c>
      <c r="E1461" s="18">
        <v>1884</v>
      </c>
      <c r="F1461" s="18">
        <v>119</v>
      </c>
      <c r="G1461" s="19">
        <f t="shared" si="22"/>
        <v>6.316348195329087E-2</v>
      </c>
    </row>
    <row r="1462" spans="1:7" s="17" customFormat="1" ht="25.5" customHeight="1" x14ac:dyDescent="0.4">
      <c r="A1462" s="18" t="s">
        <v>2491</v>
      </c>
      <c r="B1462" s="18" t="s">
        <v>2492</v>
      </c>
      <c r="C1462" s="18" t="s">
        <v>4850</v>
      </c>
      <c r="D1462" s="18" t="s">
        <v>4851</v>
      </c>
      <c r="E1462" s="18">
        <v>739</v>
      </c>
      <c r="F1462" s="18">
        <v>87</v>
      </c>
      <c r="G1462" s="19">
        <f t="shared" si="22"/>
        <v>0.11772665764546685</v>
      </c>
    </row>
    <row r="1463" spans="1:7" s="17" customFormat="1" ht="25.5" customHeight="1" x14ac:dyDescent="0.4">
      <c r="A1463" s="18" t="s">
        <v>4852</v>
      </c>
      <c r="B1463" s="18" t="s">
        <v>4853</v>
      </c>
      <c r="C1463" s="18" t="s">
        <v>4854</v>
      </c>
      <c r="D1463" s="18" t="s">
        <v>4855</v>
      </c>
      <c r="E1463" s="18">
        <v>786</v>
      </c>
      <c r="F1463" s="18">
        <v>168</v>
      </c>
      <c r="G1463" s="19">
        <f t="shared" si="22"/>
        <v>0.21374045801526717</v>
      </c>
    </row>
    <row r="1464" spans="1:7" s="17" customFormat="1" ht="25.5" customHeight="1" x14ac:dyDescent="0.4">
      <c r="A1464" s="18" t="s">
        <v>1806</v>
      </c>
      <c r="B1464" s="18" t="s">
        <v>1807</v>
      </c>
      <c r="C1464" s="18" t="s">
        <v>4856</v>
      </c>
      <c r="D1464" s="18" t="s">
        <v>4857</v>
      </c>
      <c r="E1464" s="18">
        <v>547</v>
      </c>
      <c r="F1464" s="18">
        <v>61</v>
      </c>
      <c r="G1464" s="19">
        <f t="shared" si="22"/>
        <v>0.11151736745886655</v>
      </c>
    </row>
    <row r="1465" spans="1:7" s="17" customFormat="1" ht="25.5" customHeight="1" x14ac:dyDescent="0.4">
      <c r="A1465" s="18" t="s">
        <v>1806</v>
      </c>
      <c r="B1465" s="18" t="s">
        <v>1807</v>
      </c>
      <c r="C1465" s="18" t="s">
        <v>4858</v>
      </c>
      <c r="D1465" s="18" t="s">
        <v>4859</v>
      </c>
      <c r="E1465" s="18">
        <v>703</v>
      </c>
      <c r="F1465" s="18">
        <v>42</v>
      </c>
      <c r="G1465" s="19">
        <f t="shared" si="22"/>
        <v>5.9743954480796585E-2</v>
      </c>
    </row>
    <row r="1466" spans="1:7" s="17" customFormat="1" ht="25.5" customHeight="1" x14ac:dyDescent="0.4">
      <c r="A1466" s="18" t="s">
        <v>4056</v>
      </c>
      <c r="B1466" s="18" t="s">
        <v>4057</v>
      </c>
      <c r="C1466" s="18" t="s">
        <v>4860</v>
      </c>
      <c r="D1466" s="18" t="s">
        <v>4861</v>
      </c>
      <c r="E1466" s="18">
        <v>2049</v>
      </c>
      <c r="F1466" s="18">
        <v>139</v>
      </c>
      <c r="G1466" s="19">
        <f t="shared" si="22"/>
        <v>6.783796974133724E-2</v>
      </c>
    </row>
    <row r="1467" spans="1:7" s="17" customFormat="1" ht="25.5" customHeight="1" x14ac:dyDescent="0.4">
      <c r="A1467" s="18" t="s">
        <v>4056</v>
      </c>
      <c r="B1467" s="18" t="s">
        <v>4057</v>
      </c>
      <c r="C1467" s="18" t="s">
        <v>4862</v>
      </c>
      <c r="D1467" s="18" t="s">
        <v>4863</v>
      </c>
      <c r="E1467" s="18">
        <v>1288</v>
      </c>
      <c r="F1467" s="18">
        <v>137</v>
      </c>
      <c r="G1467" s="19">
        <f t="shared" si="22"/>
        <v>0.1063664596273292</v>
      </c>
    </row>
    <row r="1468" spans="1:7" s="17" customFormat="1" ht="25.5" customHeight="1" x14ac:dyDescent="0.4">
      <c r="A1468" s="18" t="s">
        <v>2765</v>
      </c>
      <c r="B1468" s="18" t="s">
        <v>2766</v>
      </c>
      <c r="C1468" s="18" t="s">
        <v>4864</v>
      </c>
      <c r="D1468" s="18" t="s">
        <v>4865</v>
      </c>
      <c r="E1468" s="18">
        <v>604</v>
      </c>
      <c r="F1468" s="18">
        <v>77</v>
      </c>
      <c r="G1468" s="19">
        <f t="shared" si="22"/>
        <v>0.12748344370860928</v>
      </c>
    </row>
    <row r="1469" spans="1:7" s="17" customFormat="1" ht="25.5" customHeight="1" x14ac:dyDescent="0.4">
      <c r="A1469" s="18" t="s">
        <v>4866</v>
      </c>
      <c r="B1469" s="18" t="s">
        <v>4867</v>
      </c>
      <c r="C1469" s="18" t="s">
        <v>4868</v>
      </c>
      <c r="D1469" s="18" t="s">
        <v>4869</v>
      </c>
      <c r="E1469" s="18">
        <v>417</v>
      </c>
      <c r="F1469" s="18">
        <v>66</v>
      </c>
      <c r="G1469" s="19">
        <f t="shared" si="22"/>
        <v>0.15827338129496402</v>
      </c>
    </row>
    <row r="1470" spans="1:7" s="17" customFormat="1" ht="25.5" customHeight="1" x14ac:dyDescent="0.4">
      <c r="A1470" s="18" t="s">
        <v>1954</v>
      </c>
      <c r="B1470" s="18" t="s">
        <v>1955</v>
      </c>
      <c r="C1470" s="18" t="s">
        <v>4870</v>
      </c>
      <c r="D1470" s="18" t="s">
        <v>4871</v>
      </c>
      <c r="E1470" s="18">
        <v>620</v>
      </c>
      <c r="F1470" s="18">
        <v>216</v>
      </c>
      <c r="G1470" s="19">
        <f t="shared" si="22"/>
        <v>0.34838709677419355</v>
      </c>
    </row>
    <row r="1471" spans="1:7" s="17" customFormat="1" ht="25.5" customHeight="1" x14ac:dyDescent="0.4">
      <c r="A1471" s="18" t="s">
        <v>1668</v>
      </c>
      <c r="B1471" s="18" t="s">
        <v>1669</v>
      </c>
      <c r="C1471" s="18" t="s">
        <v>4872</v>
      </c>
      <c r="D1471" s="18" t="s">
        <v>4873</v>
      </c>
      <c r="E1471" s="18">
        <v>376</v>
      </c>
      <c r="F1471" s="18">
        <v>46</v>
      </c>
      <c r="G1471" s="19">
        <f t="shared" si="22"/>
        <v>0.12234042553191489</v>
      </c>
    </row>
    <row r="1472" spans="1:7" s="17" customFormat="1" ht="25.5" customHeight="1" x14ac:dyDescent="0.4">
      <c r="A1472" s="18" t="s">
        <v>2555</v>
      </c>
      <c r="B1472" s="18" t="s">
        <v>2556</v>
      </c>
      <c r="C1472" s="18" t="s">
        <v>4874</v>
      </c>
      <c r="D1472" s="18" t="s">
        <v>4875</v>
      </c>
      <c r="E1472" s="18">
        <v>795</v>
      </c>
      <c r="F1472" s="18">
        <v>267</v>
      </c>
      <c r="G1472" s="19">
        <f t="shared" si="22"/>
        <v>0.33584905660377357</v>
      </c>
    </row>
    <row r="1473" spans="1:7" s="17" customFormat="1" ht="25.5" customHeight="1" x14ac:dyDescent="0.4">
      <c r="A1473" s="18" t="s">
        <v>1402</v>
      </c>
      <c r="B1473" s="18" t="s">
        <v>1403</v>
      </c>
      <c r="C1473" s="18" t="s">
        <v>4876</v>
      </c>
      <c r="D1473" s="18" t="s">
        <v>4877</v>
      </c>
      <c r="E1473" s="18">
        <v>313</v>
      </c>
      <c r="F1473" s="18">
        <v>313</v>
      </c>
      <c r="G1473" s="19">
        <f t="shared" si="22"/>
        <v>1</v>
      </c>
    </row>
    <row r="1474" spans="1:7" s="17" customFormat="1" ht="25.5" customHeight="1" x14ac:dyDescent="0.4">
      <c r="A1474" s="18" t="s">
        <v>2061</v>
      </c>
      <c r="B1474" s="18" t="s">
        <v>2062</v>
      </c>
      <c r="C1474" s="18" t="s">
        <v>4878</v>
      </c>
      <c r="D1474" s="18" t="s">
        <v>4879</v>
      </c>
      <c r="E1474" s="18">
        <v>240</v>
      </c>
      <c r="F1474" s="18">
        <v>155</v>
      </c>
      <c r="G1474" s="19">
        <f t="shared" si="22"/>
        <v>0.64583333333333337</v>
      </c>
    </row>
    <row r="1475" spans="1:7" s="17" customFormat="1" ht="25.5" customHeight="1" x14ac:dyDescent="0.4">
      <c r="A1475" s="18" t="s">
        <v>1188</v>
      </c>
      <c r="B1475" s="18" t="s">
        <v>1189</v>
      </c>
      <c r="C1475" s="18" t="s">
        <v>4880</v>
      </c>
      <c r="D1475" s="18" t="s">
        <v>4881</v>
      </c>
      <c r="E1475" s="18">
        <v>595</v>
      </c>
      <c r="F1475" s="18">
        <v>281</v>
      </c>
      <c r="G1475" s="19">
        <f t="shared" ref="G1475:G1538" si="23">F1475/E1475</f>
        <v>0.4722689075630252</v>
      </c>
    </row>
    <row r="1476" spans="1:7" s="17" customFormat="1" ht="25.5" customHeight="1" x14ac:dyDescent="0.4">
      <c r="A1476" s="18" t="s">
        <v>1245</v>
      </c>
      <c r="B1476" s="18" t="s">
        <v>1246</v>
      </c>
      <c r="C1476" s="18" t="s">
        <v>4882</v>
      </c>
      <c r="D1476" s="18" t="s">
        <v>4883</v>
      </c>
      <c r="E1476" s="18">
        <v>540</v>
      </c>
      <c r="F1476" s="18">
        <v>59</v>
      </c>
      <c r="G1476" s="19">
        <f t="shared" si="23"/>
        <v>0.10925925925925926</v>
      </c>
    </row>
    <row r="1477" spans="1:7" s="17" customFormat="1" ht="25.5" customHeight="1" x14ac:dyDescent="0.4">
      <c r="A1477" s="18" t="s">
        <v>1576</v>
      </c>
      <c r="B1477" s="18" t="s">
        <v>1577</v>
      </c>
      <c r="C1477" s="18" t="s">
        <v>4884</v>
      </c>
      <c r="D1477" s="18" t="s">
        <v>4885</v>
      </c>
      <c r="E1477" s="18">
        <v>337</v>
      </c>
      <c r="F1477" s="18">
        <v>65</v>
      </c>
      <c r="G1477" s="19">
        <f t="shared" si="23"/>
        <v>0.19287833827893175</v>
      </c>
    </row>
    <row r="1478" spans="1:7" s="17" customFormat="1" ht="25.5" customHeight="1" x14ac:dyDescent="0.4">
      <c r="A1478" s="18" t="s">
        <v>1016</v>
      </c>
      <c r="B1478" s="18" t="s">
        <v>1017</v>
      </c>
      <c r="C1478" s="18" t="s">
        <v>4886</v>
      </c>
      <c r="D1478" s="18" t="s">
        <v>4887</v>
      </c>
      <c r="E1478" s="18">
        <v>312</v>
      </c>
      <c r="F1478" s="18">
        <v>66</v>
      </c>
      <c r="G1478" s="19">
        <f t="shared" si="23"/>
        <v>0.21153846153846154</v>
      </c>
    </row>
    <row r="1479" spans="1:7" s="17" customFormat="1" ht="25.5" customHeight="1" x14ac:dyDescent="0.4">
      <c r="A1479" s="18" t="s">
        <v>4696</v>
      </c>
      <c r="B1479" s="18" t="s">
        <v>4697</v>
      </c>
      <c r="C1479" s="18" t="s">
        <v>4888</v>
      </c>
      <c r="D1479" s="18" t="s">
        <v>4889</v>
      </c>
      <c r="E1479" s="18">
        <v>500</v>
      </c>
      <c r="F1479" s="18">
        <v>429</v>
      </c>
      <c r="G1479" s="19">
        <f t="shared" si="23"/>
        <v>0.85799999999999998</v>
      </c>
    </row>
    <row r="1480" spans="1:7" s="17" customFormat="1" ht="25.5" customHeight="1" x14ac:dyDescent="0.4">
      <c r="A1480" s="18" t="s">
        <v>4056</v>
      </c>
      <c r="B1480" s="18" t="s">
        <v>4057</v>
      </c>
      <c r="C1480" s="18" t="s">
        <v>4890</v>
      </c>
      <c r="D1480" s="18" t="s">
        <v>4891</v>
      </c>
      <c r="E1480" s="18">
        <v>347</v>
      </c>
      <c r="F1480" s="18">
        <v>28</v>
      </c>
      <c r="G1480" s="19">
        <f t="shared" si="23"/>
        <v>8.069164265129683E-2</v>
      </c>
    </row>
    <row r="1481" spans="1:7" s="17" customFormat="1" ht="25.5" customHeight="1" x14ac:dyDescent="0.4">
      <c r="A1481" s="18" t="s">
        <v>1616</v>
      </c>
      <c r="B1481" s="18" t="s">
        <v>1617</v>
      </c>
      <c r="C1481" s="18" t="s">
        <v>4892</v>
      </c>
      <c r="D1481" s="18" t="s">
        <v>4893</v>
      </c>
      <c r="E1481" s="18">
        <v>1690</v>
      </c>
      <c r="F1481" s="18">
        <v>182</v>
      </c>
      <c r="G1481" s="19">
        <f t="shared" si="23"/>
        <v>0.1076923076923077</v>
      </c>
    </row>
    <row r="1482" spans="1:7" s="17" customFormat="1" ht="25.5" customHeight="1" x14ac:dyDescent="0.4">
      <c r="A1482" s="18" t="s">
        <v>1616</v>
      </c>
      <c r="B1482" s="18" t="s">
        <v>1617</v>
      </c>
      <c r="C1482" s="18" t="s">
        <v>4894</v>
      </c>
      <c r="D1482" s="18" t="s">
        <v>4895</v>
      </c>
      <c r="E1482" s="18">
        <v>804</v>
      </c>
      <c r="F1482" s="18">
        <v>144</v>
      </c>
      <c r="G1482" s="19">
        <f t="shared" si="23"/>
        <v>0.17910447761194029</v>
      </c>
    </row>
    <row r="1483" spans="1:7" s="17" customFormat="1" ht="25.5" customHeight="1" x14ac:dyDescent="0.4">
      <c r="A1483" s="18" t="s">
        <v>1896</v>
      </c>
      <c r="B1483" s="18" t="s">
        <v>1897</v>
      </c>
      <c r="C1483" s="18" t="s">
        <v>4896</v>
      </c>
      <c r="D1483" s="18" t="s">
        <v>4897</v>
      </c>
      <c r="E1483" s="18">
        <v>355</v>
      </c>
      <c r="F1483" s="18">
        <v>14</v>
      </c>
      <c r="G1483" s="19">
        <f t="shared" si="23"/>
        <v>3.9436619718309862E-2</v>
      </c>
    </row>
    <row r="1484" spans="1:7" s="17" customFormat="1" ht="25.5" customHeight="1" x14ac:dyDescent="0.4">
      <c r="A1484" s="18" t="s">
        <v>1896</v>
      </c>
      <c r="B1484" s="18" t="s">
        <v>1897</v>
      </c>
      <c r="C1484" s="18" t="s">
        <v>4898</v>
      </c>
      <c r="D1484" s="18" t="s">
        <v>3244</v>
      </c>
      <c r="E1484" s="18">
        <v>661</v>
      </c>
      <c r="F1484" s="18">
        <v>8</v>
      </c>
      <c r="G1484" s="19">
        <f t="shared" si="23"/>
        <v>1.2102874432677761E-2</v>
      </c>
    </row>
    <row r="1485" spans="1:7" s="17" customFormat="1" ht="25.5" customHeight="1" x14ac:dyDescent="0.4">
      <c r="A1485" s="18" t="s">
        <v>1896</v>
      </c>
      <c r="B1485" s="18" t="s">
        <v>1897</v>
      </c>
      <c r="C1485" s="18" t="s">
        <v>4899</v>
      </c>
      <c r="D1485" s="18" t="s">
        <v>4900</v>
      </c>
      <c r="E1485" s="18">
        <v>1425</v>
      </c>
      <c r="F1485" s="18">
        <v>94</v>
      </c>
      <c r="G1485" s="19">
        <f t="shared" si="23"/>
        <v>6.5964912280701754E-2</v>
      </c>
    </row>
    <row r="1486" spans="1:7" s="17" customFormat="1" ht="25.5" customHeight="1" x14ac:dyDescent="0.4">
      <c r="A1486" s="18" t="s">
        <v>1896</v>
      </c>
      <c r="B1486" s="18" t="s">
        <v>1897</v>
      </c>
      <c r="C1486" s="18" t="s">
        <v>4901</v>
      </c>
      <c r="D1486" s="18" t="s">
        <v>4902</v>
      </c>
      <c r="E1486" s="18">
        <v>500</v>
      </c>
      <c r="F1486" s="18">
        <v>7</v>
      </c>
      <c r="G1486" s="19">
        <f t="shared" si="23"/>
        <v>1.4E-2</v>
      </c>
    </row>
    <row r="1487" spans="1:7" s="17" customFormat="1" ht="25.5" customHeight="1" x14ac:dyDescent="0.4">
      <c r="A1487" s="18" t="s">
        <v>1896</v>
      </c>
      <c r="B1487" s="18" t="s">
        <v>1897</v>
      </c>
      <c r="C1487" s="18" t="s">
        <v>4903</v>
      </c>
      <c r="D1487" s="18" t="s">
        <v>4904</v>
      </c>
      <c r="E1487" s="18">
        <v>378</v>
      </c>
      <c r="F1487" s="18">
        <v>8</v>
      </c>
      <c r="G1487" s="19">
        <f t="shared" si="23"/>
        <v>2.1164021164021163E-2</v>
      </c>
    </row>
    <row r="1488" spans="1:7" s="17" customFormat="1" ht="25.5" customHeight="1" x14ac:dyDescent="0.4">
      <c r="A1488" s="18" t="s">
        <v>3829</v>
      </c>
      <c r="B1488" s="18" t="s">
        <v>3830</v>
      </c>
      <c r="C1488" s="18" t="s">
        <v>4905</v>
      </c>
      <c r="D1488" s="18" t="s">
        <v>4906</v>
      </c>
      <c r="E1488" s="18">
        <v>188</v>
      </c>
      <c r="F1488" s="18">
        <v>66</v>
      </c>
      <c r="G1488" s="19">
        <f t="shared" si="23"/>
        <v>0.35106382978723405</v>
      </c>
    </row>
    <row r="1489" spans="1:7" s="17" customFormat="1" ht="25.5" customHeight="1" x14ac:dyDescent="0.4">
      <c r="A1489" s="18" t="s">
        <v>2385</v>
      </c>
      <c r="B1489" s="18" t="s">
        <v>2386</v>
      </c>
      <c r="C1489" s="18" t="s">
        <v>4907</v>
      </c>
      <c r="D1489" s="18" t="s">
        <v>4908</v>
      </c>
      <c r="E1489" s="18">
        <v>419</v>
      </c>
      <c r="F1489" s="18">
        <v>64</v>
      </c>
      <c r="G1489" s="19">
        <f t="shared" si="23"/>
        <v>0.15274463007159905</v>
      </c>
    </row>
    <row r="1490" spans="1:7" s="17" customFormat="1" ht="25.5" customHeight="1" x14ac:dyDescent="0.4">
      <c r="A1490" s="18" t="s">
        <v>977</v>
      </c>
      <c r="B1490" s="18" t="s">
        <v>978</v>
      </c>
      <c r="C1490" s="18" t="s">
        <v>4909</v>
      </c>
      <c r="D1490" s="18" t="s">
        <v>4910</v>
      </c>
      <c r="E1490" s="18">
        <v>1327</v>
      </c>
      <c r="F1490" s="18">
        <v>89</v>
      </c>
      <c r="G1490" s="19">
        <f t="shared" si="23"/>
        <v>6.706857573474001E-2</v>
      </c>
    </row>
    <row r="1491" spans="1:7" s="17" customFormat="1" ht="25.5" customHeight="1" x14ac:dyDescent="0.4">
      <c r="A1491" s="18" t="s">
        <v>3557</v>
      </c>
      <c r="B1491" s="18" t="s">
        <v>3558</v>
      </c>
      <c r="C1491" s="18" t="s">
        <v>4911</v>
      </c>
      <c r="D1491" s="18" t="s">
        <v>4912</v>
      </c>
      <c r="E1491" s="18">
        <v>1038</v>
      </c>
      <c r="F1491" s="18">
        <v>16</v>
      </c>
      <c r="G1491" s="19">
        <f t="shared" si="23"/>
        <v>1.5414258188824663E-2</v>
      </c>
    </row>
    <row r="1492" spans="1:7" s="17" customFormat="1" ht="25.5" customHeight="1" x14ac:dyDescent="0.4">
      <c r="A1492" s="18" t="s">
        <v>1858</v>
      </c>
      <c r="B1492" s="18" t="s">
        <v>1859</v>
      </c>
      <c r="C1492" s="18" t="s">
        <v>4913</v>
      </c>
      <c r="D1492" s="18" t="s">
        <v>4914</v>
      </c>
      <c r="E1492" s="18">
        <v>537</v>
      </c>
      <c r="F1492" s="18">
        <v>174</v>
      </c>
      <c r="G1492" s="19">
        <f t="shared" si="23"/>
        <v>0.32402234636871508</v>
      </c>
    </row>
    <row r="1493" spans="1:7" s="17" customFormat="1" ht="25.5" customHeight="1" x14ac:dyDescent="0.4">
      <c r="A1493" s="18" t="s">
        <v>1858</v>
      </c>
      <c r="B1493" s="18" t="s">
        <v>1859</v>
      </c>
      <c r="C1493" s="18" t="s">
        <v>4915</v>
      </c>
      <c r="D1493" s="18" t="s">
        <v>4916</v>
      </c>
      <c r="E1493" s="18">
        <v>551</v>
      </c>
      <c r="F1493" s="18">
        <v>202</v>
      </c>
      <c r="G1493" s="19">
        <f t="shared" si="23"/>
        <v>0.3666061705989111</v>
      </c>
    </row>
    <row r="1494" spans="1:7" s="17" customFormat="1" ht="25.5" customHeight="1" x14ac:dyDescent="0.4">
      <c r="A1494" s="18" t="s">
        <v>4917</v>
      </c>
      <c r="B1494" s="18" t="s">
        <v>4918</v>
      </c>
      <c r="C1494" s="18" t="s">
        <v>4919</v>
      </c>
      <c r="D1494" s="18" t="s">
        <v>4920</v>
      </c>
      <c r="E1494" s="18">
        <v>2285</v>
      </c>
      <c r="F1494" s="18">
        <v>257</v>
      </c>
      <c r="G1494" s="19">
        <f t="shared" si="23"/>
        <v>0.112472647702407</v>
      </c>
    </row>
    <row r="1495" spans="1:7" s="17" customFormat="1" ht="25.5" customHeight="1" x14ac:dyDescent="0.4">
      <c r="A1495" s="18" t="s">
        <v>1366</v>
      </c>
      <c r="B1495" s="18" t="s">
        <v>1367</v>
      </c>
      <c r="C1495" s="18" t="s">
        <v>4921</v>
      </c>
      <c r="D1495" s="18" t="s">
        <v>4922</v>
      </c>
      <c r="E1495" s="18">
        <v>1216</v>
      </c>
      <c r="F1495" s="18">
        <v>20</v>
      </c>
      <c r="G1495" s="19">
        <f t="shared" si="23"/>
        <v>1.6447368421052631E-2</v>
      </c>
    </row>
    <row r="1496" spans="1:7" s="17" customFormat="1" ht="25.5" customHeight="1" x14ac:dyDescent="0.4">
      <c r="A1496" s="18" t="s">
        <v>2132</v>
      </c>
      <c r="B1496" s="18" t="s">
        <v>2133</v>
      </c>
      <c r="C1496" s="18" t="s">
        <v>4923</v>
      </c>
      <c r="D1496" s="18" t="s">
        <v>4924</v>
      </c>
      <c r="E1496" s="18">
        <v>340</v>
      </c>
      <c r="F1496" s="18">
        <v>113</v>
      </c>
      <c r="G1496" s="19">
        <f t="shared" si="23"/>
        <v>0.33235294117647057</v>
      </c>
    </row>
    <row r="1497" spans="1:7" s="17" customFormat="1" ht="25.5" customHeight="1" x14ac:dyDescent="0.4">
      <c r="A1497" s="18" t="s">
        <v>2301</v>
      </c>
      <c r="B1497" s="18" t="s">
        <v>2302</v>
      </c>
      <c r="C1497" s="18" t="s">
        <v>4925</v>
      </c>
      <c r="D1497" s="18" t="s">
        <v>4926</v>
      </c>
      <c r="E1497" s="18">
        <v>817</v>
      </c>
      <c r="F1497" s="18">
        <v>48</v>
      </c>
      <c r="G1497" s="19">
        <f t="shared" si="23"/>
        <v>5.87515299877601E-2</v>
      </c>
    </row>
    <row r="1498" spans="1:7" s="17" customFormat="1" ht="25.5" customHeight="1" x14ac:dyDescent="0.4">
      <c r="A1498" s="18" t="s">
        <v>1432</v>
      </c>
      <c r="B1498" s="18" t="s">
        <v>1433</v>
      </c>
      <c r="C1498" s="18" t="s">
        <v>4927</v>
      </c>
      <c r="D1498" s="18" t="s">
        <v>4928</v>
      </c>
      <c r="E1498" s="18">
        <v>122</v>
      </c>
      <c r="F1498" s="18">
        <v>3</v>
      </c>
      <c r="G1498" s="19">
        <f t="shared" si="23"/>
        <v>2.4590163934426229E-2</v>
      </c>
    </row>
    <row r="1499" spans="1:7" s="17" customFormat="1" ht="25.5" customHeight="1" x14ac:dyDescent="0.4">
      <c r="A1499" s="18" t="s">
        <v>1370</v>
      </c>
      <c r="B1499" s="18" t="s">
        <v>1371</v>
      </c>
      <c r="C1499" s="18" t="s">
        <v>4929</v>
      </c>
      <c r="D1499" s="18" t="s">
        <v>4930</v>
      </c>
      <c r="E1499" s="18">
        <v>460</v>
      </c>
      <c r="F1499" s="18">
        <v>155</v>
      </c>
      <c r="G1499" s="19">
        <f t="shared" si="23"/>
        <v>0.33695652173913043</v>
      </c>
    </row>
    <row r="1500" spans="1:7" s="17" customFormat="1" ht="25.5" customHeight="1" x14ac:dyDescent="0.4">
      <c r="A1500" s="18" t="s">
        <v>3043</v>
      </c>
      <c r="B1500" s="18" t="s">
        <v>3044</v>
      </c>
      <c r="C1500" s="18" t="s">
        <v>4931</v>
      </c>
      <c r="D1500" s="18" t="s">
        <v>4932</v>
      </c>
      <c r="E1500" s="18">
        <v>300</v>
      </c>
      <c r="F1500" s="18">
        <v>100</v>
      </c>
      <c r="G1500" s="19">
        <f t="shared" si="23"/>
        <v>0.33333333333333331</v>
      </c>
    </row>
    <row r="1501" spans="1:7" s="17" customFormat="1" ht="25.5" customHeight="1" x14ac:dyDescent="0.4">
      <c r="A1501" s="18" t="s">
        <v>1362</v>
      </c>
      <c r="B1501" s="18" t="s">
        <v>1363</v>
      </c>
      <c r="C1501" s="18" t="s">
        <v>4933</v>
      </c>
      <c r="D1501" s="18" t="s">
        <v>4934</v>
      </c>
      <c r="E1501" s="18">
        <v>257</v>
      </c>
      <c r="F1501" s="18">
        <v>162</v>
      </c>
      <c r="G1501" s="19">
        <f t="shared" si="23"/>
        <v>0.63035019455252916</v>
      </c>
    </row>
    <row r="1502" spans="1:7" s="17" customFormat="1" ht="25.5" customHeight="1" x14ac:dyDescent="0.4">
      <c r="A1502" s="18" t="s">
        <v>2986</v>
      </c>
      <c r="B1502" s="18" t="s">
        <v>2987</v>
      </c>
      <c r="C1502" s="18" t="s">
        <v>4935</v>
      </c>
      <c r="D1502" s="18" t="s">
        <v>4936</v>
      </c>
      <c r="E1502" s="18">
        <v>404</v>
      </c>
      <c r="F1502" s="18">
        <v>257</v>
      </c>
      <c r="G1502" s="19">
        <f t="shared" si="23"/>
        <v>0.63613861386138615</v>
      </c>
    </row>
    <row r="1503" spans="1:7" s="17" customFormat="1" ht="25.5" customHeight="1" x14ac:dyDescent="0.4">
      <c r="A1503" s="18" t="s">
        <v>1988</v>
      </c>
      <c r="B1503" s="18" t="s">
        <v>1989</v>
      </c>
      <c r="C1503" s="18" t="s">
        <v>4937</v>
      </c>
      <c r="D1503" s="18" t="s">
        <v>4938</v>
      </c>
      <c r="E1503" s="18">
        <v>800</v>
      </c>
      <c r="F1503" s="18">
        <v>279</v>
      </c>
      <c r="G1503" s="19">
        <f t="shared" si="23"/>
        <v>0.34875</v>
      </c>
    </row>
    <row r="1504" spans="1:7" s="17" customFormat="1" ht="25.5" customHeight="1" x14ac:dyDescent="0.4">
      <c r="A1504" s="18" t="s">
        <v>1103</v>
      </c>
      <c r="B1504" s="18" t="s">
        <v>1104</v>
      </c>
      <c r="C1504" s="18" t="s">
        <v>4939</v>
      </c>
      <c r="D1504" s="18" t="s">
        <v>4940</v>
      </c>
      <c r="E1504" s="18">
        <v>807</v>
      </c>
      <c r="F1504" s="18">
        <v>60</v>
      </c>
      <c r="G1504" s="19">
        <f t="shared" si="23"/>
        <v>7.434944237918216E-2</v>
      </c>
    </row>
    <row r="1505" spans="1:7" s="17" customFormat="1" ht="25.5" customHeight="1" x14ac:dyDescent="0.4">
      <c r="A1505" s="18" t="s">
        <v>4941</v>
      </c>
      <c r="B1505" s="18" t="s">
        <v>4180</v>
      </c>
      <c r="C1505" s="18" t="s">
        <v>4942</v>
      </c>
      <c r="D1505" s="18" t="s">
        <v>4943</v>
      </c>
      <c r="E1505" s="18">
        <v>367</v>
      </c>
      <c r="F1505" s="18">
        <v>31</v>
      </c>
      <c r="G1505" s="19">
        <f t="shared" si="23"/>
        <v>8.4468664850136238E-2</v>
      </c>
    </row>
    <row r="1506" spans="1:7" s="17" customFormat="1" ht="25.5" customHeight="1" x14ac:dyDescent="0.4">
      <c r="A1506" s="18" t="s">
        <v>4944</v>
      </c>
      <c r="B1506" s="18" t="s">
        <v>4945</v>
      </c>
      <c r="C1506" s="18" t="s">
        <v>4946</v>
      </c>
      <c r="D1506" s="18" t="s">
        <v>4947</v>
      </c>
      <c r="E1506" s="18">
        <v>399</v>
      </c>
      <c r="F1506" s="18">
        <v>41</v>
      </c>
      <c r="G1506" s="19">
        <f t="shared" si="23"/>
        <v>0.10275689223057644</v>
      </c>
    </row>
    <row r="1507" spans="1:7" s="17" customFormat="1" ht="25.5" customHeight="1" x14ac:dyDescent="0.4">
      <c r="A1507" s="18" t="s">
        <v>2600</v>
      </c>
      <c r="B1507" s="18" t="s">
        <v>2601</v>
      </c>
      <c r="C1507" s="18" t="s">
        <v>4948</v>
      </c>
      <c r="D1507" s="18" t="s">
        <v>4949</v>
      </c>
      <c r="E1507" s="18">
        <v>152</v>
      </c>
      <c r="F1507" s="18">
        <v>44</v>
      </c>
      <c r="G1507" s="19">
        <f t="shared" si="23"/>
        <v>0.28947368421052633</v>
      </c>
    </row>
    <row r="1508" spans="1:7" s="17" customFormat="1" ht="25.5" customHeight="1" x14ac:dyDescent="0.4">
      <c r="A1508" s="18" t="s">
        <v>1892</v>
      </c>
      <c r="B1508" s="18" t="s">
        <v>1893</v>
      </c>
      <c r="C1508" s="18" t="s">
        <v>4950</v>
      </c>
      <c r="D1508" s="18" t="s">
        <v>4951</v>
      </c>
      <c r="E1508" s="18">
        <v>514</v>
      </c>
      <c r="F1508" s="18">
        <v>174</v>
      </c>
      <c r="G1508" s="19">
        <f t="shared" si="23"/>
        <v>0.33852140077821014</v>
      </c>
    </row>
    <row r="1509" spans="1:7" s="17" customFormat="1" ht="25.5" customHeight="1" x14ac:dyDescent="0.4">
      <c r="A1509" s="18" t="s">
        <v>3809</v>
      </c>
      <c r="B1509" s="18" t="s">
        <v>3810</v>
      </c>
      <c r="C1509" s="18" t="s">
        <v>4952</v>
      </c>
      <c r="D1509" s="18" t="s">
        <v>4953</v>
      </c>
      <c r="E1509" s="18">
        <v>458</v>
      </c>
      <c r="F1509" s="18">
        <v>253</v>
      </c>
      <c r="G1509" s="19">
        <f t="shared" si="23"/>
        <v>0.55240174672489084</v>
      </c>
    </row>
    <row r="1510" spans="1:7" s="17" customFormat="1" ht="25.5" customHeight="1" x14ac:dyDescent="0.4">
      <c r="A1510" s="18" t="s">
        <v>3082</v>
      </c>
      <c r="B1510" s="18" t="s">
        <v>3083</v>
      </c>
      <c r="C1510" s="18" t="s">
        <v>4954</v>
      </c>
      <c r="D1510" s="18" t="s">
        <v>4955</v>
      </c>
      <c r="E1510" s="18">
        <v>551</v>
      </c>
      <c r="F1510" s="18">
        <v>30</v>
      </c>
      <c r="G1510" s="19">
        <f t="shared" si="23"/>
        <v>5.4446460980036297E-2</v>
      </c>
    </row>
    <row r="1511" spans="1:7" s="17" customFormat="1" ht="25.5" customHeight="1" x14ac:dyDescent="0.4">
      <c r="A1511" s="18" t="s">
        <v>2009</v>
      </c>
      <c r="B1511" s="18" t="s">
        <v>2010</v>
      </c>
      <c r="C1511" s="18" t="s">
        <v>4956</v>
      </c>
      <c r="D1511" s="18" t="s">
        <v>4957</v>
      </c>
      <c r="E1511" s="18">
        <v>233</v>
      </c>
      <c r="F1511" s="18">
        <v>98</v>
      </c>
      <c r="G1511" s="19">
        <f t="shared" si="23"/>
        <v>0.42060085836909872</v>
      </c>
    </row>
    <row r="1512" spans="1:7" s="17" customFormat="1" ht="25.5" customHeight="1" x14ac:dyDescent="0.4">
      <c r="A1512" s="18" t="s">
        <v>1410</v>
      </c>
      <c r="B1512" s="18" t="s">
        <v>1411</v>
      </c>
      <c r="C1512" s="18" t="s">
        <v>4958</v>
      </c>
      <c r="D1512" s="18" t="s">
        <v>2514</v>
      </c>
      <c r="E1512" s="18">
        <v>1133</v>
      </c>
      <c r="F1512" s="18">
        <v>85</v>
      </c>
      <c r="G1512" s="19">
        <f t="shared" si="23"/>
        <v>7.5022065313327446E-2</v>
      </c>
    </row>
    <row r="1513" spans="1:7" s="17" customFormat="1" ht="25.5" customHeight="1" x14ac:dyDescent="0.4">
      <c r="A1513" s="18" t="s">
        <v>1402</v>
      </c>
      <c r="B1513" s="18" t="s">
        <v>1403</v>
      </c>
      <c r="C1513" s="18" t="s">
        <v>4959</v>
      </c>
      <c r="D1513" s="18" t="s">
        <v>4960</v>
      </c>
      <c r="E1513" s="18">
        <v>453</v>
      </c>
      <c r="F1513" s="18">
        <v>453</v>
      </c>
      <c r="G1513" s="19">
        <f t="shared" si="23"/>
        <v>1</v>
      </c>
    </row>
    <row r="1514" spans="1:7" s="17" customFormat="1" ht="25.5" customHeight="1" x14ac:dyDescent="0.4">
      <c r="A1514" s="18" t="s">
        <v>4961</v>
      </c>
      <c r="B1514" s="18" t="s">
        <v>4962</v>
      </c>
      <c r="C1514" s="18" t="s">
        <v>4963</v>
      </c>
      <c r="D1514" s="18" t="s">
        <v>4962</v>
      </c>
      <c r="E1514" s="18">
        <v>525</v>
      </c>
      <c r="F1514" s="18">
        <v>255</v>
      </c>
      <c r="G1514" s="19">
        <f t="shared" si="23"/>
        <v>0.48571428571428571</v>
      </c>
    </row>
    <row r="1515" spans="1:7" s="17" customFormat="1" ht="25.5" customHeight="1" x14ac:dyDescent="0.4">
      <c r="A1515" s="18" t="s">
        <v>981</v>
      </c>
      <c r="B1515" s="18" t="s">
        <v>982</v>
      </c>
      <c r="C1515" s="18" t="s">
        <v>4964</v>
      </c>
      <c r="D1515" s="18" t="s">
        <v>4965</v>
      </c>
      <c r="E1515" s="18">
        <v>959</v>
      </c>
      <c r="F1515" s="18">
        <v>43</v>
      </c>
      <c r="G1515" s="19">
        <f t="shared" si="23"/>
        <v>4.4838373305526591E-2</v>
      </c>
    </row>
    <row r="1516" spans="1:7" s="17" customFormat="1" ht="25.5" customHeight="1" x14ac:dyDescent="0.4">
      <c r="A1516" s="18" t="s">
        <v>4966</v>
      </c>
      <c r="B1516" s="18" t="s">
        <v>4967</v>
      </c>
      <c r="C1516" s="18" t="s">
        <v>4968</v>
      </c>
      <c r="D1516" s="18" t="s">
        <v>4969</v>
      </c>
      <c r="E1516" s="18">
        <v>323</v>
      </c>
      <c r="F1516" s="18">
        <v>252</v>
      </c>
      <c r="G1516" s="19">
        <f t="shared" si="23"/>
        <v>0.7801857585139319</v>
      </c>
    </row>
    <row r="1517" spans="1:7" s="17" customFormat="1" ht="25.5" customHeight="1" x14ac:dyDescent="0.4">
      <c r="A1517" s="18" t="s">
        <v>4966</v>
      </c>
      <c r="B1517" s="18" t="s">
        <v>4967</v>
      </c>
      <c r="C1517" s="18" t="s">
        <v>4970</v>
      </c>
      <c r="D1517" s="18" t="s">
        <v>4971</v>
      </c>
      <c r="E1517" s="18">
        <v>316</v>
      </c>
      <c r="F1517" s="18">
        <v>59</v>
      </c>
      <c r="G1517" s="19">
        <f t="shared" si="23"/>
        <v>0.18670886075949367</v>
      </c>
    </row>
    <row r="1518" spans="1:7" s="17" customFormat="1" ht="25.5" customHeight="1" x14ac:dyDescent="0.4">
      <c r="A1518" s="18" t="s">
        <v>2998</v>
      </c>
      <c r="B1518" s="18" t="s">
        <v>2999</v>
      </c>
      <c r="C1518" s="18" t="s">
        <v>4972</v>
      </c>
      <c r="D1518" s="18" t="s">
        <v>4973</v>
      </c>
      <c r="E1518" s="18">
        <v>378</v>
      </c>
      <c r="F1518" s="18">
        <v>275</v>
      </c>
      <c r="G1518" s="19">
        <f t="shared" si="23"/>
        <v>0.72751322751322756</v>
      </c>
    </row>
    <row r="1519" spans="1:7" s="17" customFormat="1" ht="25.5" customHeight="1" x14ac:dyDescent="0.4">
      <c r="A1519" s="18" t="s">
        <v>4730</v>
      </c>
      <c r="B1519" s="18" t="s">
        <v>4731</v>
      </c>
      <c r="C1519" s="18" t="s">
        <v>4974</v>
      </c>
      <c r="D1519" s="18" t="s">
        <v>4975</v>
      </c>
      <c r="E1519" s="18">
        <v>594</v>
      </c>
      <c r="F1519" s="18">
        <v>5</v>
      </c>
      <c r="G1519" s="19">
        <f t="shared" si="23"/>
        <v>8.4175084175084174E-3</v>
      </c>
    </row>
    <row r="1520" spans="1:7" s="17" customFormat="1" ht="25.5" customHeight="1" x14ac:dyDescent="0.4">
      <c r="A1520" s="18" t="s">
        <v>2089</v>
      </c>
      <c r="B1520" s="18" t="s">
        <v>2090</v>
      </c>
      <c r="C1520" s="18" t="s">
        <v>4976</v>
      </c>
      <c r="D1520" s="18" t="s">
        <v>4977</v>
      </c>
      <c r="E1520" s="18">
        <v>2234</v>
      </c>
      <c r="F1520" s="18">
        <v>1216</v>
      </c>
      <c r="G1520" s="19">
        <f t="shared" si="23"/>
        <v>0.54431512981199637</v>
      </c>
    </row>
    <row r="1521" spans="1:7" s="17" customFormat="1" ht="25.5" customHeight="1" x14ac:dyDescent="0.4">
      <c r="A1521" s="18" t="s">
        <v>2108</v>
      </c>
      <c r="B1521" s="18" t="s">
        <v>2109</v>
      </c>
      <c r="C1521" s="18" t="s">
        <v>4978</v>
      </c>
      <c r="D1521" s="18" t="s">
        <v>4979</v>
      </c>
      <c r="E1521" s="18">
        <v>508</v>
      </c>
      <c r="F1521" s="18">
        <v>109</v>
      </c>
      <c r="G1521" s="19">
        <f t="shared" si="23"/>
        <v>0.21456692913385828</v>
      </c>
    </row>
    <row r="1522" spans="1:7" s="17" customFormat="1" ht="25.5" customHeight="1" x14ac:dyDescent="0.4">
      <c r="A1522" s="18" t="s">
        <v>3383</v>
      </c>
      <c r="B1522" s="18" t="s">
        <v>3384</v>
      </c>
      <c r="C1522" s="18" t="s">
        <v>4980</v>
      </c>
      <c r="D1522" s="18" t="s">
        <v>4981</v>
      </c>
      <c r="E1522" s="18">
        <v>460</v>
      </c>
      <c r="F1522" s="18">
        <v>74</v>
      </c>
      <c r="G1522" s="19">
        <f t="shared" si="23"/>
        <v>0.16086956521739129</v>
      </c>
    </row>
    <row r="1523" spans="1:7" s="17" customFormat="1" ht="25.5" customHeight="1" x14ac:dyDescent="0.4">
      <c r="A1523" s="18" t="s">
        <v>3983</v>
      </c>
      <c r="B1523" s="18" t="s">
        <v>3984</v>
      </c>
      <c r="C1523" s="18" t="s">
        <v>4982</v>
      </c>
      <c r="D1523" s="18" t="s">
        <v>4983</v>
      </c>
      <c r="E1523" s="18">
        <v>293</v>
      </c>
      <c r="F1523" s="18">
        <v>29</v>
      </c>
      <c r="G1523" s="19">
        <f t="shared" si="23"/>
        <v>9.8976109215017066E-2</v>
      </c>
    </row>
    <row r="1524" spans="1:7" s="17" customFormat="1" ht="25.5" customHeight="1" x14ac:dyDescent="0.4">
      <c r="A1524" s="18" t="s">
        <v>4984</v>
      </c>
      <c r="B1524" s="18" t="s">
        <v>4985</v>
      </c>
      <c r="C1524" s="18" t="s">
        <v>4986</v>
      </c>
      <c r="D1524" s="18" t="s">
        <v>4987</v>
      </c>
      <c r="E1524" s="18">
        <v>851</v>
      </c>
      <c r="F1524" s="18">
        <v>144</v>
      </c>
      <c r="G1524" s="19">
        <f t="shared" si="23"/>
        <v>0.1692126909518214</v>
      </c>
    </row>
    <row r="1525" spans="1:7" s="17" customFormat="1" ht="25.5" customHeight="1" x14ac:dyDescent="0.4">
      <c r="A1525" s="18" t="s">
        <v>4988</v>
      </c>
      <c r="B1525" s="18" t="s">
        <v>4989</v>
      </c>
      <c r="C1525" s="18" t="s">
        <v>4990</v>
      </c>
      <c r="D1525" s="18" t="s">
        <v>4991</v>
      </c>
      <c r="E1525" s="18">
        <v>783</v>
      </c>
      <c r="F1525" s="18">
        <v>286</v>
      </c>
      <c r="G1525" s="19">
        <f t="shared" si="23"/>
        <v>0.36526181353767562</v>
      </c>
    </row>
    <row r="1526" spans="1:7" s="17" customFormat="1" ht="25.5" customHeight="1" x14ac:dyDescent="0.4">
      <c r="A1526" s="18" t="s">
        <v>2609</v>
      </c>
      <c r="B1526" s="18" t="s">
        <v>2610</v>
      </c>
      <c r="C1526" s="18" t="s">
        <v>4992</v>
      </c>
      <c r="D1526" s="18" t="s">
        <v>3824</v>
      </c>
      <c r="E1526" s="18">
        <v>408</v>
      </c>
      <c r="F1526" s="18">
        <v>105</v>
      </c>
      <c r="G1526" s="19">
        <f t="shared" si="23"/>
        <v>0.25735294117647056</v>
      </c>
    </row>
    <row r="1527" spans="1:7" s="17" customFormat="1" ht="25.5" customHeight="1" x14ac:dyDescent="0.4">
      <c r="A1527" s="18" t="s">
        <v>2154</v>
      </c>
      <c r="B1527" s="18" t="s">
        <v>2155</v>
      </c>
      <c r="C1527" s="18" t="s">
        <v>4993</v>
      </c>
      <c r="D1527" s="18" t="s">
        <v>2657</v>
      </c>
      <c r="E1527" s="18">
        <v>458</v>
      </c>
      <c r="F1527" s="18">
        <v>157</v>
      </c>
      <c r="G1527" s="19">
        <f t="shared" si="23"/>
        <v>0.34279475982532753</v>
      </c>
    </row>
    <row r="1528" spans="1:7" s="17" customFormat="1" ht="25.5" customHeight="1" x14ac:dyDescent="0.4">
      <c r="A1528" s="18" t="s">
        <v>4441</v>
      </c>
      <c r="B1528" s="18" t="s">
        <v>4442</v>
      </c>
      <c r="C1528" s="18" t="s">
        <v>4994</v>
      </c>
      <c r="D1528" s="18" t="s">
        <v>4995</v>
      </c>
      <c r="E1528" s="18">
        <v>461</v>
      </c>
      <c r="F1528" s="18">
        <v>107</v>
      </c>
      <c r="G1528" s="19">
        <f t="shared" si="23"/>
        <v>0.23210412147505424</v>
      </c>
    </row>
    <row r="1529" spans="1:7" s="17" customFormat="1" ht="25.5" customHeight="1" x14ac:dyDescent="0.4">
      <c r="A1529" s="18" t="s">
        <v>4996</v>
      </c>
      <c r="B1529" s="18" t="s">
        <v>4997</v>
      </c>
      <c r="C1529" s="18" t="s">
        <v>4998</v>
      </c>
      <c r="D1529" s="18" t="s">
        <v>4999</v>
      </c>
      <c r="E1529" s="18">
        <v>498</v>
      </c>
      <c r="F1529" s="18">
        <v>19</v>
      </c>
      <c r="G1529" s="19">
        <f t="shared" si="23"/>
        <v>3.8152610441767071E-2</v>
      </c>
    </row>
    <row r="1530" spans="1:7" s="17" customFormat="1" ht="25.5" customHeight="1" x14ac:dyDescent="0.4">
      <c r="A1530" s="18" t="s">
        <v>1012</v>
      </c>
      <c r="B1530" s="18" t="s">
        <v>1013</v>
      </c>
      <c r="C1530" s="18" t="s">
        <v>5000</v>
      </c>
      <c r="D1530" s="18" t="s">
        <v>5001</v>
      </c>
      <c r="E1530" s="18">
        <v>1110</v>
      </c>
      <c r="F1530" s="18">
        <v>184</v>
      </c>
      <c r="G1530" s="19">
        <f t="shared" si="23"/>
        <v>0.16576576576576577</v>
      </c>
    </row>
    <row r="1531" spans="1:7" s="17" customFormat="1" ht="25.5" customHeight="1" x14ac:dyDescent="0.4">
      <c r="A1531" s="18" t="s">
        <v>5002</v>
      </c>
      <c r="B1531" s="18" t="s">
        <v>5003</v>
      </c>
      <c r="C1531" s="18" t="s">
        <v>5004</v>
      </c>
      <c r="D1531" s="18" t="s">
        <v>5005</v>
      </c>
      <c r="E1531" s="18">
        <v>636</v>
      </c>
      <c r="F1531" s="18">
        <v>126</v>
      </c>
      <c r="G1531" s="19">
        <f t="shared" si="23"/>
        <v>0.19811320754716982</v>
      </c>
    </row>
    <row r="1532" spans="1:7" s="17" customFormat="1" ht="25.5" customHeight="1" x14ac:dyDescent="0.4">
      <c r="A1532" s="18" t="s">
        <v>5002</v>
      </c>
      <c r="B1532" s="18" t="s">
        <v>5003</v>
      </c>
      <c r="C1532" s="18" t="s">
        <v>5006</v>
      </c>
      <c r="D1532" s="18" t="s">
        <v>5007</v>
      </c>
      <c r="E1532" s="18">
        <v>512</v>
      </c>
      <c r="F1532" s="18">
        <v>73</v>
      </c>
      <c r="G1532" s="19">
        <f t="shared" si="23"/>
        <v>0.142578125</v>
      </c>
    </row>
    <row r="1533" spans="1:7" s="17" customFormat="1" ht="25.5" customHeight="1" x14ac:dyDescent="0.4">
      <c r="A1533" s="18" t="s">
        <v>3082</v>
      </c>
      <c r="B1533" s="18" t="s">
        <v>3083</v>
      </c>
      <c r="C1533" s="18" t="s">
        <v>5008</v>
      </c>
      <c r="D1533" s="18" t="s">
        <v>5009</v>
      </c>
      <c r="E1533" s="18">
        <v>1637</v>
      </c>
      <c r="F1533" s="18">
        <v>9</v>
      </c>
      <c r="G1533" s="19">
        <f t="shared" si="23"/>
        <v>5.4978619425778861E-3</v>
      </c>
    </row>
    <row r="1534" spans="1:7" s="17" customFormat="1" ht="25.5" customHeight="1" x14ac:dyDescent="0.4">
      <c r="A1534" s="18" t="s">
        <v>2341</v>
      </c>
      <c r="B1534" s="18" t="s">
        <v>2342</v>
      </c>
      <c r="C1534" s="18" t="s">
        <v>5010</v>
      </c>
      <c r="D1534" s="18" t="s">
        <v>5011</v>
      </c>
      <c r="E1534" s="18">
        <v>508</v>
      </c>
      <c r="F1534" s="18">
        <v>73</v>
      </c>
      <c r="G1534" s="19">
        <f t="shared" si="23"/>
        <v>0.1437007874015748</v>
      </c>
    </row>
    <row r="1535" spans="1:7" s="17" customFormat="1" ht="25.5" customHeight="1" x14ac:dyDescent="0.4">
      <c r="A1535" s="18" t="s">
        <v>5012</v>
      </c>
      <c r="B1535" s="18" t="s">
        <v>5013</v>
      </c>
      <c r="C1535" s="18" t="s">
        <v>5014</v>
      </c>
      <c r="D1535" s="18" t="s">
        <v>5015</v>
      </c>
      <c r="E1535" s="18">
        <v>571</v>
      </c>
      <c r="F1535" s="18">
        <v>273</v>
      </c>
      <c r="G1535" s="19">
        <f t="shared" si="23"/>
        <v>0.47810858143607704</v>
      </c>
    </row>
    <row r="1536" spans="1:7" s="17" customFormat="1" ht="25.5" customHeight="1" x14ac:dyDescent="0.4">
      <c r="A1536" s="18" t="s">
        <v>1117</v>
      </c>
      <c r="B1536" s="18" t="s">
        <v>1118</v>
      </c>
      <c r="C1536" s="18" t="s">
        <v>5016</v>
      </c>
      <c r="D1536" s="18" t="s">
        <v>5017</v>
      </c>
      <c r="E1536" s="18">
        <v>460</v>
      </c>
      <c r="F1536" s="18">
        <v>367</v>
      </c>
      <c r="G1536" s="19">
        <f t="shared" si="23"/>
        <v>0.79782608695652169</v>
      </c>
    </row>
    <row r="1537" spans="1:7" s="17" customFormat="1" ht="25.5" customHeight="1" x14ac:dyDescent="0.4">
      <c r="A1537" s="18" t="s">
        <v>4141</v>
      </c>
      <c r="B1537" s="18" t="s">
        <v>4142</v>
      </c>
      <c r="C1537" s="18" t="s">
        <v>5018</v>
      </c>
      <c r="D1537" s="18" t="s">
        <v>5019</v>
      </c>
      <c r="E1537" s="18">
        <v>360</v>
      </c>
      <c r="F1537" s="18">
        <v>238</v>
      </c>
      <c r="G1537" s="19">
        <f t="shared" si="23"/>
        <v>0.66111111111111109</v>
      </c>
    </row>
    <row r="1538" spans="1:7" s="17" customFormat="1" ht="25.5" customHeight="1" x14ac:dyDescent="0.4">
      <c r="A1538" s="18" t="s">
        <v>4141</v>
      </c>
      <c r="B1538" s="18" t="s">
        <v>4142</v>
      </c>
      <c r="C1538" s="18" t="s">
        <v>5020</v>
      </c>
      <c r="D1538" s="18" t="s">
        <v>5021</v>
      </c>
      <c r="E1538" s="18">
        <v>792</v>
      </c>
      <c r="F1538" s="18">
        <v>328</v>
      </c>
      <c r="G1538" s="19">
        <f t="shared" si="23"/>
        <v>0.41414141414141414</v>
      </c>
    </row>
    <row r="1539" spans="1:7" s="17" customFormat="1" ht="25.5" customHeight="1" x14ac:dyDescent="0.4">
      <c r="A1539" s="18" t="s">
        <v>5022</v>
      </c>
      <c r="B1539" s="18" t="s">
        <v>5023</v>
      </c>
      <c r="C1539" s="18" t="s">
        <v>5024</v>
      </c>
      <c r="D1539" s="18" t="s">
        <v>5025</v>
      </c>
      <c r="E1539" s="18">
        <v>452</v>
      </c>
      <c r="F1539" s="18">
        <v>62</v>
      </c>
      <c r="G1539" s="19">
        <f t="shared" ref="G1539:G1602" si="24">F1539/E1539</f>
        <v>0.13716814159292035</v>
      </c>
    </row>
    <row r="1540" spans="1:7" s="17" customFormat="1" ht="25.5" customHeight="1" x14ac:dyDescent="0.4">
      <c r="A1540" s="18" t="s">
        <v>3290</v>
      </c>
      <c r="B1540" s="18" t="s">
        <v>3291</v>
      </c>
      <c r="C1540" s="18" t="s">
        <v>5026</v>
      </c>
      <c r="D1540" s="18" t="s">
        <v>5027</v>
      </c>
      <c r="E1540" s="18">
        <v>381</v>
      </c>
      <c r="F1540" s="18">
        <v>104</v>
      </c>
      <c r="G1540" s="19">
        <f t="shared" si="24"/>
        <v>0.27296587926509186</v>
      </c>
    </row>
    <row r="1541" spans="1:7" s="17" customFormat="1" ht="25.5" customHeight="1" x14ac:dyDescent="0.4">
      <c r="A1541" s="18" t="s">
        <v>5022</v>
      </c>
      <c r="B1541" s="18" t="s">
        <v>5023</v>
      </c>
      <c r="C1541" s="18" t="s">
        <v>5028</v>
      </c>
      <c r="D1541" s="18" t="s">
        <v>5029</v>
      </c>
      <c r="E1541" s="18">
        <v>258</v>
      </c>
      <c r="F1541" s="18">
        <v>37</v>
      </c>
      <c r="G1541" s="19">
        <f t="shared" si="24"/>
        <v>0.1434108527131783</v>
      </c>
    </row>
    <row r="1542" spans="1:7" s="17" customFormat="1" ht="25.5" customHeight="1" x14ac:dyDescent="0.4">
      <c r="A1542" s="18" t="s">
        <v>5022</v>
      </c>
      <c r="B1542" s="18" t="s">
        <v>5023</v>
      </c>
      <c r="C1542" s="18" t="s">
        <v>5030</v>
      </c>
      <c r="D1542" s="18" t="s">
        <v>5031</v>
      </c>
      <c r="E1542" s="18">
        <v>348</v>
      </c>
      <c r="F1542" s="18">
        <v>26</v>
      </c>
      <c r="G1542" s="19">
        <f t="shared" si="24"/>
        <v>7.4712643678160925E-2</v>
      </c>
    </row>
    <row r="1543" spans="1:7" s="17" customFormat="1" ht="25.5" customHeight="1" x14ac:dyDescent="0.4">
      <c r="A1543" s="18" t="s">
        <v>1028</v>
      </c>
      <c r="B1543" s="18" t="s">
        <v>1029</v>
      </c>
      <c r="C1543" s="18" t="s">
        <v>5032</v>
      </c>
      <c r="D1543" s="18" t="s">
        <v>5033</v>
      </c>
      <c r="E1543" s="18">
        <v>406</v>
      </c>
      <c r="F1543" s="18">
        <v>78</v>
      </c>
      <c r="G1543" s="19">
        <f t="shared" si="24"/>
        <v>0.19211822660098521</v>
      </c>
    </row>
    <row r="1544" spans="1:7" s="17" customFormat="1" ht="25.5" customHeight="1" x14ac:dyDescent="0.4">
      <c r="A1544" s="18" t="s">
        <v>1934</v>
      </c>
      <c r="B1544" s="18" t="s">
        <v>1935</v>
      </c>
      <c r="C1544" s="18" t="s">
        <v>5034</v>
      </c>
      <c r="D1544" s="18" t="s">
        <v>5035</v>
      </c>
      <c r="E1544" s="18">
        <v>378</v>
      </c>
      <c r="F1544" s="18">
        <v>26</v>
      </c>
      <c r="G1544" s="19">
        <f t="shared" si="24"/>
        <v>6.8783068783068779E-2</v>
      </c>
    </row>
    <row r="1545" spans="1:7" s="17" customFormat="1" ht="25.5" customHeight="1" x14ac:dyDescent="0.4">
      <c r="A1545" s="18" t="s">
        <v>2721</v>
      </c>
      <c r="B1545" s="18" t="s">
        <v>2722</v>
      </c>
      <c r="C1545" s="18" t="s">
        <v>5036</v>
      </c>
      <c r="D1545" s="18" t="s">
        <v>5037</v>
      </c>
      <c r="E1545" s="18">
        <v>595</v>
      </c>
      <c r="F1545" s="18">
        <v>70</v>
      </c>
      <c r="G1545" s="19">
        <f t="shared" si="24"/>
        <v>0.11764705882352941</v>
      </c>
    </row>
    <row r="1546" spans="1:7" s="17" customFormat="1" ht="25.5" customHeight="1" x14ac:dyDescent="0.4">
      <c r="A1546" s="18" t="s">
        <v>977</v>
      </c>
      <c r="B1546" s="18" t="s">
        <v>978</v>
      </c>
      <c r="C1546" s="18" t="s">
        <v>5038</v>
      </c>
      <c r="D1546" s="18" t="s">
        <v>5039</v>
      </c>
      <c r="E1546" s="18">
        <v>479</v>
      </c>
      <c r="F1546" s="18">
        <v>333</v>
      </c>
      <c r="G1546" s="19">
        <f t="shared" si="24"/>
        <v>0.69519832985386221</v>
      </c>
    </row>
    <row r="1547" spans="1:7" s="17" customFormat="1" ht="25.5" customHeight="1" x14ac:dyDescent="0.4">
      <c r="A1547" s="18" t="s">
        <v>1483</v>
      </c>
      <c r="B1547" s="18" t="s">
        <v>1484</v>
      </c>
      <c r="C1547" s="18" t="s">
        <v>5040</v>
      </c>
      <c r="D1547" s="18" t="s">
        <v>5041</v>
      </c>
      <c r="E1547" s="18">
        <v>7947</v>
      </c>
      <c r="F1547" s="18">
        <v>40</v>
      </c>
      <c r="G1547" s="19">
        <f t="shared" si="24"/>
        <v>5.0333459166981252E-3</v>
      </c>
    </row>
    <row r="1548" spans="1:7" s="17" customFormat="1" ht="25.5" customHeight="1" x14ac:dyDescent="0.4">
      <c r="A1548" s="18" t="s">
        <v>2914</v>
      </c>
      <c r="B1548" s="18" t="s">
        <v>2915</v>
      </c>
      <c r="C1548" s="18" t="s">
        <v>5042</v>
      </c>
      <c r="D1548" s="18" t="s">
        <v>5043</v>
      </c>
      <c r="E1548" s="18">
        <v>1123</v>
      </c>
      <c r="F1548" s="18">
        <v>91</v>
      </c>
      <c r="G1548" s="19">
        <f t="shared" si="24"/>
        <v>8.1032947462154947E-2</v>
      </c>
    </row>
    <row r="1549" spans="1:7" s="17" customFormat="1" ht="25.5" customHeight="1" x14ac:dyDescent="0.4">
      <c r="A1549" s="18" t="s">
        <v>4765</v>
      </c>
      <c r="B1549" s="18" t="s">
        <v>4766</v>
      </c>
      <c r="C1549" s="18" t="s">
        <v>5044</v>
      </c>
      <c r="D1549" s="18" t="s">
        <v>5045</v>
      </c>
      <c r="E1549" s="18">
        <v>493</v>
      </c>
      <c r="F1549" s="18">
        <v>175</v>
      </c>
      <c r="G1549" s="19">
        <f t="shared" si="24"/>
        <v>0.35496957403651114</v>
      </c>
    </row>
    <row r="1550" spans="1:7" s="17" customFormat="1" ht="25.5" customHeight="1" x14ac:dyDescent="0.4">
      <c r="A1550" s="18" t="s">
        <v>4765</v>
      </c>
      <c r="B1550" s="18" t="s">
        <v>4766</v>
      </c>
      <c r="C1550" s="18" t="s">
        <v>5046</v>
      </c>
      <c r="D1550" s="18" t="s">
        <v>5047</v>
      </c>
      <c r="E1550" s="18">
        <v>772</v>
      </c>
      <c r="F1550" s="18">
        <v>174</v>
      </c>
      <c r="G1550" s="19">
        <f t="shared" si="24"/>
        <v>0.22538860103626943</v>
      </c>
    </row>
    <row r="1551" spans="1:7" s="17" customFormat="1" ht="25.5" customHeight="1" x14ac:dyDescent="0.4">
      <c r="A1551" s="18" t="s">
        <v>1414</v>
      </c>
      <c r="B1551" s="18" t="s">
        <v>1415</v>
      </c>
      <c r="C1551" s="18" t="s">
        <v>5048</v>
      </c>
      <c r="D1551" s="18" t="s">
        <v>5049</v>
      </c>
      <c r="E1551" s="18">
        <v>246</v>
      </c>
      <c r="F1551" s="18">
        <v>73</v>
      </c>
      <c r="G1551" s="19">
        <f t="shared" si="24"/>
        <v>0.2967479674796748</v>
      </c>
    </row>
    <row r="1552" spans="1:7" s="17" customFormat="1" ht="25.5" customHeight="1" x14ac:dyDescent="0.4">
      <c r="A1552" s="18" t="s">
        <v>1600</v>
      </c>
      <c r="B1552" s="18" t="s">
        <v>1601</v>
      </c>
      <c r="C1552" s="18" t="s">
        <v>5050</v>
      </c>
      <c r="D1552" s="18" t="s">
        <v>5051</v>
      </c>
      <c r="E1552" s="18">
        <v>466</v>
      </c>
      <c r="F1552" s="18">
        <v>340</v>
      </c>
      <c r="G1552" s="19">
        <f t="shared" si="24"/>
        <v>0.72961373390557938</v>
      </c>
    </row>
    <row r="1553" spans="1:7" s="17" customFormat="1" ht="25.5" customHeight="1" x14ac:dyDescent="0.4">
      <c r="A1553" s="18" t="s">
        <v>5052</v>
      </c>
      <c r="B1553" s="18" t="s">
        <v>5053</v>
      </c>
      <c r="C1553" s="18" t="s">
        <v>5054</v>
      </c>
      <c r="D1553" s="18" t="s">
        <v>5055</v>
      </c>
      <c r="E1553" s="18">
        <v>778</v>
      </c>
      <c r="F1553" s="18">
        <v>141</v>
      </c>
      <c r="G1553" s="19">
        <f t="shared" si="24"/>
        <v>0.18123393316195371</v>
      </c>
    </row>
    <row r="1554" spans="1:7" s="17" customFormat="1" ht="25.5" customHeight="1" x14ac:dyDescent="0.4">
      <c r="A1554" s="18" t="s">
        <v>2023</v>
      </c>
      <c r="B1554" s="18" t="s">
        <v>2024</v>
      </c>
      <c r="C1554" s="18" t="s">
        <v>5056</v>
      </c>
      <c r="D1554" s="18" t="s">
        <v>5057</v>
      </c>
      <c r="E1554" s="18">
        <v>944</v>
      </c>
      <c r="F1554" s="18">
        <v>505</v>
      </c>
      <c r="G1554" s="19">
        <f t="shared" si="24"/>
        <v>0.53495762711864403</v>
      </c>
    </row>
    <row r="1555" spans="1:7" s="17" customFormat="1" ht="25.5" customHeight="1" x14ac:dyDescent="0.4">
      <c r="A1555" s="18" t="s">
        <v>996</v>
      </c>
      <c r="B1555" s="18" t="s">
        <v>997</v>
      </c>
      <c r="C1555" s="18" t="s">
        <v>5058</v>
      </c>
      <c r="D1555" s="18" t="s">
        <v>5059</v>
      </c>
      <c r="E1555" s="18">
        <v>340</v>
      </c>
      <c r="F1555" s="18">
        <v>267</v>
      </c>
      <c r="G1555" s="19">
        <f t="shared" si="24"/>
        <v>0.78529411764705881</v>
      </c>
    </row>
    <row r="1556" spans="1:7" s="17" customFormat="1" ht="25.5" customHeight="1" x14ac:dyDescent="0.4">
      <c r="A1556" s="18" t="s">
        <v>1628</v>
      </c>
      <c r="B1556" s="18" t="s">
        <v>1629</v>
      </c>
      <c r="C1556" s="18" t="s">
        <v>5060</v>
      </c>
      <c r="D1556" s="18" t="s">
        <v>5061</v>
      </c>
      <c r="E1556" s="18">
        <v>500</v>
      </c>
      <c r="F1556" s="18">
        <v>66</v>
      </c>
      <c r="G1556" s="19">
        <f t="shared" si="24"/>
        <v>0.13200000000000001</v>
      </c>
    </row>
    <row r="1557" spans="1:7" s="17" customFormat="1" ht="25.5" customHeight="1" x14ac:dyDescent="0.4">
      <c r="A1557" s="18" t="s">
        <v>3553</v>
      </c>
      <c r="B1557" s="18" t="s">
        <v>3554</v>
      </c>
      <c r="C1557" s="18" t="s">
        <v>5062</v>
      </c>
      <c r="D1557" s="18" t="s">
        <v>5063</v>
      </c>
      <c r="E1557" s="18">
        <v>729</v>
      </c>
      <c r="F1557" s="18">
        <v>158</v>
      </c>
      <c r="G1557" s="19">
        <f t="shared" si="24"/>
        <v>0.2167352537722908</v>
      </c>
    </row>
    <row r="1558" spans="1:7" s="17" customFormat="1" ht="25.5" customHeight="1" x14ac:dyDescent="0.4">
      <c r="A1558" s="18" t="s">
        <v>3553</v>
      </c>
      <c r="B1558" s="18" t="s">
        <v>3554</v>
      </c>
      <c r="C1558" s="18" t="s">
        <v>5064</v>
      </c>
      <c r="D1558" s="18" t="s">
        <v>5065</v>
      </c>
      <c r="E1558" s="18">
        <v>565</v>
      </c>
      <c r="F1558" s="18">
        <v>33</v>
      </c>
      <c r="G1558" s="19">
        <f t="shared" si="24"/>
        <v>5.8407079646017698E-2</v>
      </c>
    </row>
    <row r="1559" spans="1:7" s="17" customFormat="1" ht="25.5" customHeight="1" x14ac:dyDescent="0.4">
      <c r="A1559" s="18" t="s">
        <v>1402</v>
      </c>
      <c r="B1559" s="18" t="s">
        <v>1403</v>
      </c>
      <c r="C1559" s="18" t="s">
        <v>5066</v>
      </c>
      <c r="D1559" s="18" t="s">
        <v>5067</v>
      </c>
      <c r="E1559" s="18">
        <v>452</v>
      </c>
      <c r="F1559" s="18">
        <v>452</v>
      </c>
      <c r="G1559" s="19">
        <f t="shared" si="24"/>
        <v>1</v>
      </c>
    </row>
    <row r="1560" spans="1:7" s="17" customFormat="1" ht="25.5" customHeight="1" x14ac:dyDescent="0.4">
      <c r="A1560" s="18" t="s">
        <v>3290</v>
      </c>
      <c r="B1560" s="18" t="s">
        <v>3291</v>
      </c>
      <c r="C1560" s="18" t="s">
        <v>5068</v>
      </c>
      <c r="D1560" s="18" t="s">
        <v>5069</v>
      </c>
      <c r="E1560" s="18">
        <v>903</v>
      </c>
      <c r="F1560" s="18">
        <v>43</v>
      </c>
      <c r="G1560" s="19">
        <f t="shared" si="24"/>
        <v>4.7619047619047616E-2</v>
      </c>
    </row>
    <row r="1561" spans="1:7" s="17" customFormat="1" ht="25.5" customHeight="1" x14ac:dyDescent="0.4">
      <c r="A1561" s="18" t="s">
        <v>3290</v>
      </c>
      <c r="B1561" s="18" t="s">
        <v>3291</v>
      </c>
      <c r="C1561" s="18" t="s">
        <v>5070</v>
      </c>
      <c r="D1561" s="18" t="s">
        <v>5071</v>
      </c>
      <c r="E1561" s="18">
        <v>793</v>
      </c>
      <c r="F1561" s="18">
        <v>51</v>
      </c>
      <c r="G1561" s="19">
        <f t="shared" si="24"/>
        <v>6.431273644388398E-2</v>
      </c>
    </row>
    <row r="1562" spans="1:7" s="17" customFormat="1" ht="25.5" customHeight="1" x14ac:dyDescent="0.4">
      <c r="A1562" s="18" t="s">
        <v>1134</v>
      </c>
      <c r="B1562" s="18" t="s">
        <v>1135</v>
      </c>
      <c r="C1562" s="18" t="s">
        <v>5072</v>
      </c>
      <c r="D1562" s="18" t="s">
        <v>5073</v>
      </c>
      <c r="E1562" s="18">
        <v>585</v>
      </c>
      <c r="F1562" s="18">
        <v>154</v>
      </c>
      <c r="G1562" s="19">
        <f t="shared" si="24"/>
        <v>0.26324786324786326</v>
      </c>
    </row>
    <row r="1563" spans="1:7" s="17" customFormat="1" ht="25.5" customHeight="1" x14ac:dyDescent="0.4">
      <c r="A1563" s="18" t="s">
        <v>4200</v>
      </c>
      <c r="B1563" s="18" t="s">
        <v>4201</v>
      </c>
      <c r="C1563" s="18" t="s">
        <v>5074</v>
      </c>
      <c r="D1563" s="18" t="s">
        <v>5075</v>
      </c>
      <c r="E1563" s="18">
        <v>784</v>
      </c>
      <c r="F1563" s="18">
        <v>52</v>
      </c>
      <c r="G1563" s="19">
        <f t="shared" si="24"/>
        <v>6.6326530612244902E-2</v>
      </c>
    </row>
    <row r="1564" spans="1:7" s="17" customFormat="1" ht="25.5" customHeight="1" x14ac:dyDescent="0.4">
      <c r="A1564" s="18" t="s">
        <v>4200</v>
      </c>
      <c r="B1564" s="18" t="s">
        <v>4201</v>
      </c>
      <c r="C1564" s="18" t="s">
        <v>5076</v>
      </c>
      <c r="D1564" s="18" t="s">
        <v>5077</v>
      </c>
      <c r="E1564" s="18">
        <v>511</v>
      </c>
      <c r="F1564" s="18">
        <v>43</v>
      </c>
      <c r="G1564" s="19">
        <f t="shared" si="24"/>
        <v>8.4148727984344418E-2</v>
      </c>
    </row>
    <row r="1565" spans="1:7" s="17" customFormat="1" ht="25.5" customHeight="1" x14ac:dyDescent="0.4">
      <c r="A1565" s="18" t="s">
        <v>4543</v>
      </c>
      <c r="B1565" s="18" t="s">
        <v>4544</v>
      </c>
      <c r="C1565" s="18" t="s">
        <v>5078</v>
      </c>
      <c r="D1565" s="18" t="s">
        <v>5079</v>
      </c>
      <c r="E1565" s="18">
        <v>420</v>
      </c>
      <c r="F1565" s="18">
        <v>111</v>
      </c>
      <c r="G1565" s="19">
        <f t="shared" si="24"/>
        <v>0.26428571428571429</v>
      </c>
    </row>
    <row r="1566" spans="1:7" s="17" customFormat="1" ht="25.5" customHeight="1" x14ac:dyDescent="0.4">
      <c r="A1566" s="18" t="s">
        <v>3527</v>
      </c>
      <c r="B1566" s="18" t="s">
        <v>3528</v>
      </c>
      <c r="C1566" s="18" t="s">
        <v>5080</v>
      </c>
      <c r="D1566" s="18" t="s">
        <v>5081</v>
      </c>
      <c r="E1566" s="18">
        <v>466</v>
      </c>
      <c r="F1566" s="18">
        <v>41</v>
      </c>
      <c r="G1566" s="19">
        <f t="shared" si="24"/>
        <v>8.7982832618025753E-2</v>
      </c>
    </row>
    <row r="1567" spans="1:7" s="17" customFormat="1" ht="25.5" customHeight="1" x14ac:dyDescent="0.4">
      <c r="A1567" s="18" t="s">
        <v>3446</v>
      </c>
      <c r="B1567" s="18" t="s">
        <v>3447</v>
      </c>
      <c r="C1567" s="18" t="s">
        <v>5082</v>
      </c>
      <c r="D1567" s="18" t="s">
        <v>5083</v>
      </c>
      <c r="E1567" s="18">
        <v>599</v>
      </c>
      <c r="F1567" s="18">
        <v>34</v>
      </c>
      <c r="G1567" s="19">
        <f t="shared" si="24"/>
        <v>5.6761268781302172E-2</v>
      </c>
    </row>
    <row r="1568" spans="1:7" s="17" customFormat="1" ht="25.5" customHeight="1" x14ac:dyDescent="0.4">
      <c r="A1568" s="18" t="s">
        <v>4535</v>
      </c>
      <c r="B1568" s="18" t="s">
        <v>4536</v>
      </c>
      <c r="C1568" s="18" t="s">
        <v>5084</v>
      </c>
      <c r="D1568" s="18" t="s">
        <v>4534</v>
      </c>
      <c r="E1568" s="18">
        <v>476</v>
      </c>
      <c r="F1568" s="18">
        <v>213</v>
      </c>
      <c r="G1568" s="19">
        <f t="shared" si="24"/>
        <v>0.44747899159663868</v>
      </c>
    </row>
    <row r="1569" spans="1:7" s="17" customFormat="1" ht="25.5" customHeight="1" x14ac:dyDescent="0.4">
      <c r="A1569" s="18" t="s">
        <v>5085</v>
      </c>
      <c r="B1569" s="18" t="s">
        <v>5086</v>
      </c>
      <c r="C1569" s="18" t="s">
        <v>5087</v>
      </c>
      <c r="D1569" s="18" t="s">
        <v>5088</v>
      </c>
      <c r="E1569" s="18">
        <v>1154</v>
      </c>
      <c r="F1569" s="18">
        <v>636</v>
      </c>
      <c r="G1569" s="19">
        <f t="shared" si="24"/>
        <v>0.55112651646447142</v>
      </c>
    </row>
    <row r="1570" spans="1:7" s="17" customFormat="1" ht="25.5" customHeight="1" x14ac:dyDescent="0.4">
      <c r="A1570" s="18" t="s">
        <v>1704</v>
      </c>
      <c r="B1570" s="18" t="s">
        <v>1705</v>
      </c>
      <c r="C1570" s="18" t="s">
        <v>5089</v>
      </c>
      <c r="D1570" s="18" t="s">
        <v>5090</v>
      </c>
      <c r="E1570" s="18">
        <v>300</v>
      </c>
      <c r="F1570" s="18">
        <v>181</v>
      </c>
      <c r="G1570" s="19">
        <f t="shared" si="24"/>
        <v>0.60333333333333339</v>
      </c>
    </row>
    <row r="1571" spans="1:7" s="17" customFormat="1" ht="25.5" customHeight="1" x14ac:dyDescent="0.4">
      <c r="A1571" s="18" t="s">
        <v>1402</v>
      </c>
      <c r="B1571" s="18" t="s">
        <v>1403</v>
      </c>
      <c r="C1571" s="18" t="s">
        <v>5091</v>
      </c>
      <c r="D1571" s="18" t="s">
        <v>5092</v>
      </c>
      <c r="E1571" s="18">
        <v>385</v>
      </c>
      <c r="F1571" s="18">
        <v>385</v>
      </c>
      <c r="G1571" s="19">
        <f t="shared" si="24"/>
        <v>1</v>
      </c>
    </row>
    <row r="1572" spans="1:7" s="17" customFormat="1" ht="25.5" customHeight="1" x14ac:dyDescent="0.4">
      <c r="A1572" s="18" t="s">
        <v>2287</v>
      </c>
      <c r="B1572" s="18" t="s">
        <v>2288</v>
      </c>
      <c r="C1572" s="18" t="s">
        <v>5093</v>
      </c>
      <c r="D1572" s="18" t="s">
        <v>5094</v>
      </c>
      <c r="E1572" s="18">
        <v>360</v>
      </c>
      <c r="F1572" s="18">
        <v>92</v>
      </c>
      <c r="G1572" s="19">
        <f t="shared" si="24"/>
        <v>0.25555555555555554</v>
      </c>
    </row>
    <row r="1573" spans="1:7" s="17" customFormat="1" ht="25.5" customHeight="1" x14ac:dyDescent="0.4">
      <c r="A1573" s="18" t="s">
        <v>1822</v>
      </c>
      <c r="B1573" s="18" t="s">
        <v>1823</v>
      </c>
      <c r="C1573" s="18" t="s">
        <v>5095</v>
      </c>
      <c r="D1573" s="18" t="s">
        <v>5096</v>
      </c>
      <c r="E1573" s="18">
        <v>301</v>
      </c>
      <c r="F1573" s="18">
        <v>61</v>
      </c>
      <c r="G1573" s="19">
        <f t="shared" si="24"/>
        <v>0.20265780730897009</v>
      </c>
    </row>
    <row r="1574" spans="1:7" s="17" customFormat="1" ht="25.5" customHeight="1" x14ac:dyDescent="0.4">
      <c r="A1574" s="18" t="s">
        <v>1704</v>
      </c>
      <c r="B1574" s="18" t="s">
        <v>1705</v>
      </c>
      <c r="C1574" s="18" t="s">
        <v>5097</v>
      </c>
      <c r="D1574" s="18" t="s">
        <v>5098</v>
      </c>
      <c r="E1574" s="18">
        <v>183</v>
      </c>
      <c r="F1574" s="18">
        <v>134</v>
      </c>
      <c r="G1574" s="19">
        <f t="shared" si="24"/>
        <v>0.73224043715846998</v>
      </c>
    </row>
    <row r="1575" spans="1:7" s="17" customFormat="1" ht="25.5" customHeight="1" x14ac:dyDescent="0.4">
      <c r="A1575" s="18" t="s">
        <v>4348</v>
      </c>
      <c r="B1575" s="18" t="s">
        <v>4349</v>
      </c>
      <c r="C1575" s="18" t="s">
        <v>5099</v>
      </c>
      <c r="D1575" s="18" t="s">
        <v>5100</v>
      </c>
      <c r="E1575" s="18">
        <v>798</v>
      </c>
      <c r="F1575" s="18">
        <v>363</v>
      </c>
      <c r="G1575" s="19">
        <f t="shared" si="24"/>
        <v>0.45488721804511278</v>
      </c>
    </row>
    <row r="1576" spans="1:7" s="17" customFormat="1" ht="25.5" customHeight="1" x14ac:dyDescent="0.4">
      <c r="A1576" s="18" t="s">
        <v>4348</v>
      </c>
      <c r="B1576" s="18" t="s">
        <v>4349</v>
      </c>
      <c r="C1576" s="18" t="s">
        <v>5101</v>
      </c>
      <c r="D1576" s="18" t="s">
        <v>5102</v>
      </c>
      <c r="E1576" s="18">
        <v>584</v>
      </c>
      <c r="F1576" s="18">
        <v>53</v>
      </c>
      <c r="G1576" s="19">
        <f t="shared" si="24"/>
        <v>9.0753424657534248E-2</v>
      </c>
    </row>
    <row r="1577" spans="1:7" s="17" customFormat="1" ht="25.5" customHeight="1" x14ac:dyDescent="0.4">
      <c r="A1577" s="18" t="s">
        <v>1934</v>
      </c>
      <c r="B1577" s="18" t="s">
        <v>1935</v>
      </c>
      <c r="C1577" s="18" t="s">
        <v>5103</v>
      </c>
      <c r="D1577" s="18" t="s">
        <v>5104</v>
      </c>
      <c r="E1577" s="18">
        <v>1771</v>
      </c>
      <c r="F1577" s="18">
        <v>144</v>
      </c>
      <c r="G1577" s="19">
        <f t="shared" si="24"/>
        <v>8.1309994353472609E-2</v>
      </c>
    </row>
    <row r="1578" spans="1:7" s="17" customFormat="1" ht="25.5" customHeight="1" x14ac:dyDescent="0.4">
      <c r="A1578" s="18" t="s">
        <v>1020</v>
      </c>
      <c r="B1578" s="18" t="s">
        <v>1021</v>
      </c>
      <c r="C1578" s="18" t="s">
        <v>5105</v>
      </c>
      <c r="D1578" s="18" t="s">
        <v>5106</v>
      </c>
      <c r="E1578" s="18">
        <v>1000</v>
      </c>
      <c r="F1578" s="18">
        <v>261</v>
      </c>
      <c r="G1578" s="19">
        <f t="shared" si="24"/>
        <v>0.26100000000000001</v>
      </c>
    </row>
    <row r="1579" spans="1:7" s="17" customFormat="1" ht="25.5" customHeight="1" x14ac:dyDescent="0.4">
      <c r="A1579" s="18" t="s">
        <v>1020</v>
      </c>
      <c r="B1579" s="18" t="s">
        <v>1021</v>
      </c>
      <c r="C1579" s="18" t="s">
        <v>5107</v>
      </c>
      <c r="D1579" s="18" t="s">
        <v>5108</v>
      </c>
      <c r="E1579" s="18">
        <v>400</v>
      </c>
      <c r="F1579" s="18">
        <v>76</v>
      </c>
      <c r="G1579" s="19">
        <f t="shared" si="24"/>
        <v>0.19</v>
      </c>
    </row>
    <row r="1580" spans="1:7" s="17" customFormat="1" ht="25.5" customHeight="1" x14ac:dyDescent="0.4">
      <c r="A1580" s="18" t="s">
        <v>1926</v>
      </c>
      <c r="B1580" s="18" t="s">
        <v>1927</v>
      </c>
      <c r="C1580" s="18" t="s">
        <v>5109</v>
      </c>
      <c r="D1580" s="18" t="s">
        <v>5110</v>
      </c>
      <c r="E1580" s="18">
        <v>126</v>
      </c>
      <c r="F1580" s="18">
        <v>85</v>
      </c>
      <c r="G1580" s="19">
        <f t="shared" si="24"/>
        <v>0.67460317460317465</v>
      </c>
    </row>
    <row r="1581" spans="1:7" s="17" customFormat="1" ht="25.5" customHeight="1" x14ac:dyDescent="0.4">
      <c r="A1581" s="18" t="s">
        <v>1541</v>
      </c>
      <c r="B1581" s="18" t="s">
        <v>1542</v>
      </c>
      <c r="C1581" s="18" t="s">
        <v>5111</v>
      </c>
      <c r="D1581" s="18" t="s">
        <v>5112</v>
      </c>
      <c r="E1581" s="18">
        <v>168</v>
      </c>
      <c r="F1581" s="18">
        <v>49</v>
      </c>
      <c r="G1581" s="19">
        <f t="shared" si="24"/>
        <v>0.29166666666666669</v>
      </c>
    </row>
    <row r="1582" spans="1:7" s="17" customFormat="1" ht="25.5" customHeight="1" x14ac:dyDescent="0.4">
      <c r="A1582" s="18" t="s">
        <v>1366</v>
      </c>
      <c r="B1582" s="18" t="s">
        <v>1367</v>
      </c>
      <c r="C1582" s="18" t="s">
        <v>5113</v>
      </c>
      <c r="D1582" s="18" t="s">
        <v>5114</v>
      </c>
      <c r="E1582" s="18">
        <v>469</v>
      </c>
      <c r="F1582" s="18">
        <v>98</v>
      </c>
      <c r="G1582" s="19">
        <f t="shared" si="24"/>
        <v>0.20895522388059701</v>
      </c>
    </row>
    <row r="1583" spans="1:7" s="17" customFormat="1" ht="25.5" customHeight="1" x14ac:dyDescent="0.4">
      <c r="A1583" s="18" t="s">
        <v>5115</v>
      </c>
      <c r="B1583" s="18" t="s">
        <v>5116</v>
      </c>
      <c r="C1583" s="18" t="s">
        <v>5117</v>
      </c>
      <c r="D1583" s="18" t="s">
        <v>5118</v>
      </c>
      <c r="E1583" s="18">
        <v>285</v>
      </c>
      <c r="F1583" s="18">
        <v>126</v>
      </c>
      <c r="G1583" s="19">
        <f t="shared" si="24"/>
        <v>0.44210526315789472</v>
      </c>
    </row>
    <row r="1584" spans="1:7" s="17" customFormat="1" ht="25.5" customHeight="1" x14ac:dyDescent="0.4">
      <c r="A1584" s="18" t="s">
        <v>5115</v>
      </c>
      <c r="B1584" s="18" t="s">
        <v>5116</v>
      </c>
      <c r="C1584" s="18" t="s">
        <v>5119</v>
      </c>
      <c r="D1584" s="18" t="s">
        <v>5120</v>
      </c>
      <c r="E1584" s="18">
        <v>261</v>
      </c>
      <c r="F1584" s="18">
        <v>17</v>
      </c>
      <c r="G1584" s="19">
        <f t="shared" si="24"/>
        <v>6.5134099616858232E-2</v>
      </c>
    </row>
    <row r="1585" spans="1:7" s="17" customFormat="1" ht="25.5" customHeight="1" x14ac:dyDescent="0.4">
      <c r="A1585" s="18" t="s">
        <v>1862</v>
      </c>
      <c r="B1585" s="18" t="s">
        <v>1863</v>
      </c>
      <c r="C1585" s="18" t="s">
        <v>5121</v>
      </c>
      <c r="D1585" s="18" t="s">
        <v>2415</v>
      </c>
      <c r="E1585" s="18">
        <v>642</v>
      </c>
      <c r="F1585" s="18">
        <v>104</v>
      </c>
      <c r="G1585" s="19">
        <f t="shared" si="24"/>
        <v>0.16199376947040497</v>
      </c>
    </row>
    <row r="1586" spans="1:7" s="17" customFormat="1" ht="25.5" customHeight="1" x14ac:dyDescent="0.4">
      <c r="A1586" s="18" t="s">
        <v>1968</v>
      </c>
      <c r="B1586" s="18" t="s">
        <v>1969</v>
      </c>
      <c r="C1586" s="18" t="s">
        <v>5122</v>
      </c>
      <c r="D1586" s="18" t="s">
        <v>5123</v>
      </c>
      <c r="E1586" s="18">
        <v>907</v>
      </c>
      <c r="F1586" s="18">
        <v>65</v>
      </c>
      <c r="G1586" s="19">
        <f t="shared" si="24"/>
        <v>7.1664829106945979E-2</v>
      </c>
    </row>
    <row r="1587" spans="1:7" s="17" customFormat="1" ht="25.5" customHeight="1" x14ac:dyDescent="0.4">
      <c r="A1587" s="18" t="s">
        <v>1457</v>
      </c>
      <c r="B1587" s="18" t="s">
        <v>1458</v>
      </c>
      <c r="C1587" s="18" t="s">
        <v>5124</v>
      </c>
      <c r="D1587" s="18" t="s">
        <v>5125</v>
      </c>
      <c r="E1587" s="18">
        <v>1161</v>
      </c>
      <c r="F1587" s="18">
        <v>299</v>
      </c>
      <c r="G1587" s="19">
        <f t="shared" si="24"/>
        <v>0.2575366063738157</v>
      </c>
    </row>
    <row r="1588" spans="1:7" s="17" customFormat="1" ht="25.5" customHeight="1" x14ac:dyDescent="0.4">
      <c r="A1588" s="18" t="s">
        <v>1624</v>
      </c>
      <c r="B1588" s="18" t="s">
        <v>1625</v>
      </c>
      <c r="C1588" s="18" t="s">
        <v>5126</v>
      </c>
      <c r="D1588" s="18" t="s">
        <v>5127</v>
      </c>
      <c r="E1588" s="18">
        <v>1069</v>
      </c>
      <c r="F1588" s="18">
        <v>94</v>
      </c>
      <c r="G1588" s="19">
        <f t="shared" si="24"/>
        <v>8.7932647333956976E-2</v>
      </c>
    </row>
    <row r="1589" spans="1:7" s="17" customFormat="1" ht="25.5" customHeight="1" x14ac:dyDescent="0.4">
      <c r="A1589" s="18" t="s">
        <v>578</v>
      </c>
      <c r="B1589" s="18" t="s">
        <v>115</v>
      </c>
      <c r="C1589" s="18" t="s">
        <v>5128</v>
      </c>
      <c r="D1589" s="18" t="s">
        <v>5129</v>
      </c>
      <c r="E1589" s="18">
        <v>426</v>
      </c>
      <c r="F1589" s="18">
        <v>113</v>
      </c>
      <c r="G1589" s="19">
        <f t="shared" si="24"/>
        <v>0.26525821596244131</v>
      </c>
    </row>
    <row r="1590" spans="1:7" s="17" customFormat="1" ht="25.5" customHeight="1" x14ac:dyDescent="0.4">
      <c r="A1590" s="18" t="s">
        <v>1422</v>
      </c>
      <c r="B1590" s="18" t="s">
        <v>1423</v>
      </c>
      <c r="C1590" s="18" t="s">
        <v>5130</v>
      </c>
      <c r="D1590" s="18" t="s">
        <v>5131</v>
      </c>
      <c r="E1590" s="18">
        <v>558</v>
      </c>
      <c r="F1590" s="18">
        <v>77</v>
      </c>
      <c r="G1590" s="19">
        <f t="shared" si="24"/>
        <v>0.13799283154121864</v>
      </c>
    </row>
    <row r="1591" spans="1:7" s="17" customFormat="1" ht="25.5" customHeight="1" x14ac:dyDescent="0.4">
      <c r="A1591" s="18" t="s">
        <v>2863</v>
      </c>
      <c r="B1591" s="18" t="s">
        <v>2864</v>
      </c>
      <c r="C1591" s="18" t="s">
        <v>5132</v>
      </c>
      <c r="D1591" s="18" t="s">
        <v>5133</v>
      </c>
      <c r="E1591" s="18">
        <v>1100</v>
      </c>
      <c r="F1591" s="18">
        <v>857</v>
      </c>
      <c r="G1591" s="19">
        <f t="shared" si="24"/>
        <v>0.77909090909090906</v>
      </c>
    </row>
    <row r="1592" spans="1:7" s="17" customFormat="1" ht="25.5" customHeight="1" x14ac:dyDescent="0.4">
      <c r="A1592" s="18" t="s">
        <v>2093</v>
      </c>
      <c r="B1592" s="18" t="s">
        <v>2094</v>
      </c>
      <c r="C1592" s="18" t="s">
        <v>5134</v>
      </c>
      <c r="D1592" s="18" t="s">
        <v>5135</v>
      </c>
      <c r="E1592" s="18">
        <v>550</v>
      </c>
      <c r="F1592" s="18">
        <v>146</v>
      </c>
      <c r="G1592" s="19">
        <f t="shared" si="24"/>
        <v>0.26545454545454544</v>
      </c>
    </row>
    <row r="1593" spans="1:7" s="17" customFormat="1" ht="25.5" customHeight="1" x14ac:dyDescent="0.4">
      <c r="A1593" s="18" t="s">
        <v>2551</v>
      </c>
      <c r="B1593" s="18" t="s">
        <v>2552</v>
      </c>
      <c r="C1593" s="18" t="s">
        <v>5136</v>
      </c>
      <c r="D1593" s="18" t="s">
        <v>5137</v>
      </c>
      <c r="E1593" s="18">
        <v>493</v>
      </c>
      <c r="F1593" s="18">
        <v>141</v>
      </c>
      <c r="G1593" s="19">
        <f t="shared" si="24"/>
        <v>0.28600405679513186</v>
      </c>
    </row>
    <row r="1594" spans="1:7" s="17" customFormat="1" ht="25.5" customHeight="1" x14ac:dyDescent="0.4">
      <c r="A1594" s="18" t="s">
        <v>3696</v>
      </c>
      <c r="B1594" s="18" t="s">
        <v>3697</v>
      </c>
      <c r="C1594" s="18" t="s">
        <v>5138</v>
      </c>
      <c r="D1594" s="18" t="s">
        <v>5139</v>
      </c>
      <c r="E1594" s="18">
        <v>223</v>
      </c>
      <c r="F1594" s="18">
        <v>122</v>
      </c>
      <c r="G1594" s="19">
        <f t="shared" si="24"/>
        <v>0.547085201793722</v>
      </c>
    </row>
    <row r="1595" spans="1:7" s="17" customFormat="1" ht="25.5" customHeight="1" x14ac:dyDescent="0.4">
      <c r="A1595" s="18" t="s">
        <v>2073</v>
      </c>
      <c r="B1595" s="18" t="s">
        <v>2074</v>
      </c>
      <c r="C1595" s="18" t="s">
        <v>5140</v>
      </c>
      <c r="D1595" s="18" t="s">
        <v>5139</v>
      </c>
      <c r="E1595" s="18">
        <v>344</v>
      </c>
      <c r="F1595" s="18">
        <v>103</v>
      </c>
      <c r="G1595" s="19">
        <f t="shared" si="24"/>
        <v>0.29941860465116277</v>
      </c>
    </row>
    <row r="1596" spans="1:7" s="17" customFormat="1" ht="25.5" customHeight="1" x14ac:dyDescent="0.4">
      <c r="A1596" s="18" t="s">
        <v>3229</v>
      </c>
      <c r="B1596" s="18" t="s">
        <v>3230</v>
      </c>
      <c r="C1596" s="18" t="s">
        <v>5141</v>
      </c>
      <c r="D1596" s="18" t="s">
        <v>5142</v>
      </c>
      <c r="E1596" s="18">
        <v>536</v>
      </c>
      <c r="F1596" s="18">
        <v>19</v>
      </c>
      <c r="G1596" s="19">
        <f t="shared" si="24"/>
        <v>3.5447761194029849E-2</v>
      </c>
    </row>
    <row r="1597" spans="1:7" s="17" customFormat="1" ht="25.5" customHeight="1" x14ac:dyDescent="0.4">
      <c r="A1597" s="18" t="s">
        <v>4409</v>
      </c>
      <c r="B1597" s="18" t="s">
        <v>4410</v>
      </c>
      <c r="C1597" s="18" t="s">
        <v>5143</v>
      </c>
      <c r="D1597" s="18" t="s">
        <v>5144</v>
      </c>
      <c r="E1597" s="18">
        <v>547</v>
      </c>
      <c r="F1597" s="18">
        <v>465</v>
      </c>
      <c r="G1597" s="19">
        <f t="shared" si="24"/>
        <v>0.85009140767824498</v>
      </c>
    </row>
    <row r="1598" spans="1:7" s="17" customFormat="1" ht="25.5" customHeight="1" x14ac:dyDescent="0.4">
      <c r="A1598" s="18" t="s">
        <v>3172</v>
      </c>
      <c r="B1598" s="18" t="s">
        <v>3173</v>
      </c>
      <c r="C1598" s="18" t="s">
        <v>5145</v>
      </c>
      <c r="D1598" s="18" t="s">
        <v>5139</v>
      </c>
      <c r="E1598" s="18">
        <v>315</v>
      </c>
      <c r="F1598" s="18">
        <v>109</v>
      </c>
      <c r="G1598" s="19">
        <f t="shared" si="24"/>
        <v>0.34603174603174602</v>
      </c>
    </row>
    <row r="1599" spans="1:7" s="17" customFormat="1" ht="25.5" customHeight="1" x14ac:dyDescent="0.4">
      <c r="A1599" s="18" t="s">
        <v>2637</v>
      </c>
      <c r="B1599" s="18" t="s">
        <v>2638</v>
      </c>
      <c r="C1599" s="18" t="s">
        <v>5146</v>
      </c>
      <c r="D1599" s="18" t="s">
        <v>5139</v>
      </c>
      <c r="E1599" s="18">
        <v>443</v>
      </c>
      <c r="F1599" s="18">
        <v>213</v>
      </c>
      <c r="G1599" s="19">
        <f t="shared" si="24"/>
        <v>0.48081264108352145</v>
      </c>
    </row>
    <row r="1600" spans="1:7" s="17" customFormat="1" ht="25.5" customHeight="1" x14ac:dyDescent="0.4">
      <c r="A1600" s="18" t="s">
        <v>2231</v>
      </c>
      <c r="B1600" s="18" t="s">
        <v>2232</v>
      </c>
      <c r="C1600" s="18" t="s">
        <v>5147</v>
      </c>
      <c r="D1600" s="18" t="s">
        <v>5148</v>
      </c>
      <c r="E1600" s="18">
        <v>977</v>
      </c>
      <c r="F1600" s="18">
        <v>96</v>
      </c>
      <c r="G1600" s="19">
        <f t="shared" si="24"/>
        <v>9.8259979529170927E-2</v>
      </c>
    </row>
    <row r="1601" spans="1:7" s="17" customFormat="1" ht="25.5" customHeight="1" x14ac:dyDescent="0.4">
      <c r="A1601" s="18" t="s">
        <v>5149</v>
      </c>
      <c r="B1601" s="18" t="s">
        <v>5150</v>
      </c>
      <c r="C1601" s="18" t="s">
        <v>5151</v>
      </c>
      <c r="D1601" s="18" t="s">
        <v>5152</v>
      </c>
      <c r="E1601" s="18">
        <v>409</v>
      </c>
      <c r="F1601" s="18">
        <v>276</v>
      </c>
      <c r="G1601" s="19">
        <f t="shared" si="24"/>
        <v>0.67481662591687042</v>
      </c>
    </row>
    <row r="1602" spans="1:7" s="17" customFormat="1" ht="25.5" customHeight="1" x14ac:dyDescent="0.4">
      <c r="A1602" s="18" t="s">
        <v>5149</v>
      </c>
      <c r="B1602" s="18" t="s">
        <v>5150</v>
      </c>
      <c r="C1602" s="18" t="s">
        <v>5153</v>
      </c>
      <c r="D1602" s="18" t="s">
        <v>5154</v>
      </c>
      <c r="E1602" s="18">
        <v>222</v>
      </c>
      <c r="F1602" s="18">
        <v>46</v>
      </c>
      <c r="G1602" s="19">
        <f t="shared" si="24"/>
        <v>0.2072072072072072</v>
      </c>
    </row>
    <row r="1603" spans="1:7" s="17" customFormat="1" ht="25.5" customHeight="1" x14ac:dyDescent="0.4">
      <c r="A1603" s="18" t="s">
        <v>1378</v>
      </c>
      <c r="B1603" s="18" t="s">
        <v>1379</v>
      </c>
      <c r="C1603" s="18" t="s">
        <v>5155</v>
      </c>
      <c r="D1603" s="18" t="s">
        <v>5156</v>
      </c>
      <c r="E1603" s="18">
        <v>865</v>
      </c>
      <c r="F1603" s="18">
        <v>90</v>
      </c>
      <c r="G1603" s="19">
        <f t="shared" ref="G1603:G1666" si="25">F1603/E1603</f>
        <v>0.10404624277456648</v>
      </c>
    </row>
    <row r="1604" spans="1:7" s="17" customFormat="1" ht="25.5" customHeight="1" x14ac:dyDescent="0.4">
      <c r="A1604" s="18" t="s">
        <v>1279</v>
      </c>
      <c r="B1604" s="18" t="s">
        <v>1280</v>
      </c>
      <c r="C1604" s="18" t="s">
        <v>5157</v>
      </c>
      <c r="D1604" s="18" t="s">
        <v>5158</v>
      </c>
      <c r="E1604" s="18">
        <v>558</v>
      </c>
      <c r="F1604" s="18">
        <v>106</v>
      </c>
      <c r="G1604" s="19">
        <f t="shared" si="25"/>
        <v>0.18996415770609318</v>
      </c>
    </row>
    <row r="1605" spans="1:7" s="17" customFormat="1" ht="25.5" customHeight="1" x14ac:dyDescent="0.4">
      <c r="A1605" s="18" t="s">
        <v>2623</v>
      </c>
      <c r="B1605" s="18" t="s">
        <v>2624</v>
      </c>
      <c r="C1605" s="18" t="s">
        <v>5159</v>
      </c>
      <c r="D1605" s="18" t="s">
        <v>5160</v>
      </c>
      <c r="E1605" s="18">
        <v>1256</v>
      </c>
      <c r="F1605" s="18">
        <v>77</v>
      </c>
      <c r="G1605" s="19">
        <f t="shared" si="25"/>
        <v>6.1305732484076433E-2</v>
      </c>
    </row>
    <row r="1606" spans="1:7" s="17" customFormat="1" ht="25.5" customHeight="1" x14ac:dyDescent="0.4">
      <c r="A1606" s="18" t="s">
        <v>2548</v>
      </c>
      <c r="B1606" s="18" t="s">
        <v>1883</v>
      </c>
      <c r="C1606" s="18" t="s">
        <v>5161</v>
      </c>
      <c r="D1606" s="18" t="s">
        <v>5162</v>
      </c>
      <c r="E1606" s="18">
        <v>285</v>
      </c>
      <c r="F1606" s="18">
        <v>80</v>
      </c>
      <c r="G1606" s="19">
        <f t="shared" si="25"/>
        <v>0.2807017543859649</v>
      </c>
    </row>
    <row r="1607" spans="1:7" s="17" customFormat="1" ht="25.5" customHeight="1" x14ac:dyDescent="0.4">
      <c r="A1607" s="18" t="s">
        <v>1761</v>
      </c>
      <c r="B1607" s="18" t="s">
        <v>1762</v>
      </c>
      <c r="C1607" s="18" t="s">
        <v>5163</v>
      </c>
      <c r="D1607" s="18" t="s">
        <v>5164</v>
      </c>
      <c r="E1607" s="18">
        <v>642</v>
      </c>
      <c r="F1607" s="18">
        <v>48</v>
      </c>
      <c r="G1607" s="19">
        <f t="shared" si="25"/>
        <v>7.476635514018691E-2</v>
      </c>
    </row>
    <row r="1608" spans="1:7" s="17" customFormat="1" ht="25.5" customHeight="1" x14ac:dyDescent="0.4">
      <c r="A1608" s="18" t="s">
        <v>2447</v>
      </c>
      <c r="B1608" s="18" t="s">
        <v>2448</v>
      </c>
      <c r="C1608" s="18" t="s">
        <v>5165</v>
      </c>
      <c r="D1608" s="18" t="s">
        <v>5166</v>
      </c>
      <c r="E1608" s="18">
        <v>500</v>
      </c>
      <c r="F1608" s="18">
        <v>48</v>
      </c>
      <c r="G1608" s="19">
        <f t="shared" si="25"/>
        <v>9.6000000000000002E-2</v>
      </c>
    </row>
    <row r="1609" spans="1:7" s="17" customFormat="1" ht="25.5" customHeight="1" x14ac:dyDescent="0.4">
      <c r="A1609" s="18" t="s">
        <v>5167</v>
      </c>
      <c r="B1609" s="18" t="s">
        <v>5168</v>
      </c>
      <c r="C1609" s="18" t="s">
        <v>5169</v>
      </c>
      <c r="D1609" s="18" t="s">
        <v>5170</v>
      </c>
      <c r="E1609" s="18">
        <v>710</v>
      </c>
      <c r="F1609" s="18">
        <v>53</v>
      </c>
      <c r="G1609" s="19">
        <f t="shared" si="25"/>
        <v>7.464788732394366E-2</v>
      </c>
    </row>
    <row r="1610" spans="1:7" s="17" customFormat="1" ht="25.5" customHeight="1" x14ac:dyDescent="0.4">
      <c r="A1610" s="18" t="s">
        <v>5167</v>
      </c>
      <c r="B1610" s="18" t="s">
        <v>5168</v>
      </c>
      <c r="C1610" s="18" t="s">
        <v>5171</v>
      </c>
      <c r="D1610" s="18" t="s">
        <v>5172</v>
      </c>
      <c r="E1610" s="18">
        <v>755</v>
      </c>
      <c r="F1610" s="18">
        <v>20</v>
      </c>
      <c r="G1610" s="19">
        <f t="shared" si="25"/>
        <v>2.6490066225165563E-2</v>
      </c>
    </row>
    <row r="1611" spans="1:7" s="17" customFormat="1" ht="25.5" customHeight="1" x14ac:dyDescent="0.4">
      <c r="A1611" s="18" t="s">
        <v>2658</v>
      </c>
      <c r="B1611" s="18" t="s">
        <v>2659</v>
      </c>
      <c r="C1611" s="18" t="s">
        <v>5173</v>
      </c>
      <c r="D1611" s="18" t="s">
        <v>5174</v>
      </c>
      <c r="E1611" s="18">
        <v>300</v>
      </c>
      <c r="F1611" s="18">
        <v>109</v>
      </c>
      <c r="G1611" s="19">
        <f t="shared" si="25"/>
        <v>0.36333333333333334</v>
      </c>
    </row>
    <row r="1612" spans="1:7" s="17" customFormat="1" ht="25.5" customHeight="1" x14ac:dyDescent="0.4">
      <c r="A1612" s="18" t="s">
        <v>1293</v>
      </c>
      <c r="B1612" s="18" t="s">
        <v>1294</v>
      </c>
      <c r="C1612" s="18" t="s">
        <v>5175</v>
      </c>
      <c r="D1612" s="18" t="s">
        <v>5176</v>
      </c>
      <c r="E1612" s="18">
        <v>411</v>
      </c>
      <c r="F1612" s="18">
        <v>75</v>
      </c>
      <c r="G1612" s="19">
        <f t="shared" si="25"/>
        <v>0.18248175182481752</v>
      </c>
    </row>
    <row r="1613" spans="1:7" s="17" customFormat="1" ht="25.5" customHeight="1" x14ac:dyDescent="0.4">
      <c r="A1613" s="18" t="s">
        <v>5177</v>
      </c>
      <c r="B1613" s="18" t="s">
        <v>5178</v>
      </c>
      <c r="C1613" s="18" t="s">
        <v>5179</v>
      </c>
      <c r="D1613" s="18" t="s">
        <v>5180</v>
      </c>
      <c r="E1613" s="18">
        <v>548</v>
      </c>
      <c r="F1613" s="18">
        <v>52</v>
      </c>
      <c r="G1613" s="19">
        <f t="shared" si="25"/>
        <v>9.4890510948905105E-2</v>
      </c>
    </row>
    <row r="1614" spans="1:7" s="17" customFormat="1" ht="25.5" customHeight="1" x14ac:dyDescent="0.4">
      <c r="A1614" s="18" t="s">
        <v>1402</v>
      </c>
      <c r="B1614" s="18" t="s">
        <v>1403</v>
      </c>
      <c r="C1614" s="18" t="s">
        <v>5181</v>
      </c>
      <c r="D1614" s="18" t="s">
        <v>5182</v>
      </c>
      <c r="E1614" s="18">
        <v>674</v>
      </c>
      <c r="F1614" s="18">
        <v>674</v>
      </c>
      <c r="G1614" s="19">
        <f t="shared" si="25"/>
        <v>1</v>
      </c>
    </row>
    <row r="1615" spans="1:7" s="17" customFormat="1" ht="25.5" customHeight="1" x14ac:dyDescent="0.4">
      <c r="A1615" s="18" t="s">
        <v>1402</v>
      </c>
      <c r="B1615" s="18" t="s">
        <v>1403</v>
      </c>
      <c r="C1615" s="18" t="s">
        <v>5183</v>
      </c>
      <c r="D1615" s="18" t="s">
        <v>5184</v>
      </c>
      <c r="E1615" s="18">
        <v>331</v>
      </c>
      <c r="F1615" s="18">
        <v>139</v>
      </c>
      <c r="G1615" s="19">
        <f t="shared" si="25"/>
        <v>0.41993957703927492</v>
      </c>
    </row>
    <row r="1616" spans="1:7" s="17" customFormat="1" ht="25.5" customHeight="1" x14ac:dyDescent="0.4">
      <c r="A1616" s="18" t="s">
        <v>1892</v>
      </c>
      <c r="B1616" s="18" t="s">
        <v>1893</v>
      </c>
      <c r="C1616" s="18" t="s">
        <v>5185</v>
      </c>
      <c r="D1616" s="18" t="s">
        <v>5186</v>
      </c>
      <c r="E1616" s="18">
        <v>481</v>
      </c>
      <c r="F1616" s="18">
        <v>168</v>
      </c>
      <c r="G1616" s="19">
        <f t="shared" si="25"/>
        <v>0.34927234927234929</v>
      </c>
    </row>
    <row r="1617" spans="1:7" s="17" customFormat="1" ht="25.5" customHeight="1" x14ac:dyDescent="0.4">
      <c r="A1617" s="18" t="s">
        <v>1919</v>
      </c>
      <c r="B1617" s="18" t="s">
        <v>1920</v>
      </c>
      <c r="C1617" s="18" t="s">
        <v>5187</v>
      </c>
      <c r="D1617" s="18" t="s">
        <v>5188</v>
      </c>
      <c r="E1617" s="18">
        <v>386</v>
      </c>
      <c r="F1617" s="18">
        <v>38</v>
      </c>
      <c r="G1617" s="19">
        <f t="shared" si="25"/>
        <v>9.8445595854922283E-2</v>
      </c>
    </row>
    <row r="1618" spans="1:7" s="17" customFormat="1" ht="25.5" customHeight="1" x14ac:dyDescent="0.4">
      <c r="A1618" s="18" t="s">
        <v>2218</v>
      </c>
      <c r="B1618" s="18" t="s">
        <v>2219</v>
      </c>
      <c r="C1618" s="18" t="s">
        <v>5189</v>
      </c>
      <c r="D1618" s="18" t="s">
        <v>5190</v>
      </c>
      <c r="E1618" s="18">
        <v>244</v>
      </c>
      <c r="F1618" s="18">
        <v>64</v>
      </c>
      <c r="G1618" s="19">
        <f t="shared" si="25"/>
        <v>0.26229508196721313</v>
      </c>
    </row>
    <row r="1619" spans="1:7" s="17" customFormat="1" ht="25.5" customHeight="1" x14ac:dyDescent="0.4">
      <c r="A1619" s="18" t="s">
        <v>1907</v>
      </c>
      <c r="B1619" s="18" t="s">
        <v>1908</v>
      </c>
      <c r="C1619" s="18" t="s">
        <v>5191</v>
      </c>
      <c r="D1619" s="18" t="s">
        <v>5192</v>
      </c>
      <c r="E1619" s="18">
        <v>657</v>
      </c>
      <c r="F1619" s="18">
        <v>54</v>
      </c>
      <c r="G1619" s="19">
        <f t="shared" si="25"/>
        <v>8.2191780821917804E-2</v>
      </c>
    </row>
    <row r="1620" spans="1:7" s="17" customFormat="1" ht="25.5" customHeight="1" x14ac:dyDescent="0.4">
      <c r="A1620" s="18" t="s">
        <v>3229</v>
      </c>
      <c r="B1620" s="18" t="s">
        <v>3230</v>
      </c>
      <c r="C1620" s="18" t="s">
        <v>5193</v>
      </c>
      <c r="D1620" s="18" t="s">
        <v>5194</v>
      </c>
      <c r="E1620" s="18">
        <v>326</v>
      </c>
      <c r="F1620" s="18">
        <v>119</v>
      </c>
      <c r="G1620" s="19">
        <f t="shared" si="25"/>
        <v>0.36503067484662577</v>
      </c>
    </row>
    <row r="1621" spans="1:7" s="17" customFormat="1" ht="25.5" customHeight="1" x14ac:dyDescent="0.4">
      <c r="A1621" s="18" t="s">
        <v>1978</v>
      </c>
      <c r="B1621" s="18" t="s">
        <v>1979</v>
      </c>
      <c r="C1621" s="18" t="s">
        <v>5195</v>
      </c>
      <c r="D1621" s="18" t="s">
        <v>5196</v>
      </c>
      <c r="E1621" s="18">
        <v>480</v>
      </c>
      <c r="F1621" s="18">
        <v>148</v>
      </c>
      <c r="G1621" s="19">
        <f t="shared" si="25"/>
        <v>0.30833333333333335</v>
      </c>
    </row>
    <row r="1622" spans="1:7" s="17" customFormat="1" ht="25.5" customHeight="1" x14ac:dyDescent="0.4">
      <c r="A1622" s="18" t="s">
        <v>2434</v>
      </c>
      <c r="B1622" s="18" t="s">
        <v>2435</v>
      </c>
      <c r="C1622" s="18" t="s">
        <v>5197</v>
      </c>
      <c r="D1622" s="18" t="s">
        <v>5198</v>
      </c>
      <c r="E1622" s="18">
        <v>469</v>
      </c>
      <c r="F1622" s="18">
        <v>170</v>
      </c>
      <c r="G1622" s="19">
        <f t="shared" si="25"/>
        <v>0.36247334754797439</v>
      </c>
    </row>
    <row r="1623" spans="1:7" s="17" customFormat="1" ht="25.5" customHeight="1" x14ac:dyDescent="0.4">
      <c r="A1623" s="18" t="s">
        <v>2452</v>
      </c>
      <c r="B1623" s="18" t="s">
        <v>2453</v>
      </c>
      <c r="C1623" s="18" t="s">
        <v>5199</v>
      </c>
      <c r="D1623" s="18" t="s">
        <v>458</v>
      </c>
      <c r="E1623" s="18">
        <v>306</v>
      </c>
      <c r="F1623" s="18">
        <v>244</v>
      </c>
      <c r="G1623" s="19">
        <f t="shared" si="25"/>
        <v>0.79738562091503273</v>
      </c>
    </row>
    <row r="1624" spans="1:7" s="17" customFormat="1" ht="25.5" customHeight="1" x14ac:dyDescent="0.4">
      <c r="A1624" s="18" t="s">
        <v>1907</v>
      </c>
      <c r="B1624" s="18" t="s">
        <v>1908</v>
      </c>
      <c r="C1624" s="18" t="s">
        <v>5200</v>
      </c>
      <c r="D1624" s="18" t="s">
        <v>458</v>
      </c>
      <c r="E1624" s="18">
        <v>216</v>
      </c>
      <c r="F1624" s="18">
        <v>83</v>
      </c>
      <c r="G1624" s="19">
        <f t="shared" si="25"/>
        <v>0.38425925925925924</v>
      </c>
    </row>
    <row r="1625" spans="1:7" s="17" customFormat="1" ht="25.5" customHeight="1" x14ac:dyDescent="0.4">
      <c r="A1625" s="18" t="s">
        <v>1872</v>
      </c>
      <c r="B1625" s="18" t="s">
        <v>1873</v>
      </c>
      <c r="C1625" s="18" t="s">
        <v>5201</v>
      </c>
      <c r="D1625" s="18" t="s">
        <v>458</v>
      </c>
      <c r="E1625" s="18">
        <v>362</v>
      </c>
      <c r="F1625" s="18">
        <v>92</v>
      </c>
      <c r="G1625" s="19">
        <f t="shared" si="25"/>
        <v>0.2541436464088398</v>
      </c>
    </row>
    <row r="1626" spans="1:7" s="17" customFormat="1" ht="25.5" customHeight="1" x14ac:dyDescent="0.4">
      <c r="A1626" s="18" t="s">
        <v>2447</v>
      </c>
      <c r="B1626" s="18" t="s">
        <v>2448</v>
      </c>
      <c r="C1626" s="18" t="s">
        <v>5202</v>
      </c>
      <c r="D1626" s="18" t="s">
        <v>5203</v>
      </c>
      <c r="E1626" s="18">
        <v>475</v>
      </c>
      <c r="F1626" s="18">
        <v>232</v>
      </c>
      <c r="G1626" s="19">
        <f t="shared" si="25"/>
        <v>0.48842105263157892</v>
      </c>
    </row>
    <row r="1627" spans="1:7" s="17" customFormat="1" ht="25.5" customHeight="1" x14ac:dyDescent="0.4">
      <c r="A1627" s="18" t="s">
        <v>1087</v>
      </c>
      <c r="B1627" s="18" t="s">
        <v>1088</v>
      </c>
      <c r="C1627" s="18" t="s">
        <v>5204</v>
      </c>
      <c r="D1627" s="18" t="s">
        <v>5205</v>
      </c>
      <c r="E1627" s="18">
        <v>446</v>
      </c>
      <c r="F1627" s="18">
        <v>176</v>
      </c>
      <c r="G1627" s="19">
        <f t="shared" si="25"/>
        <v>0.39461883408071746</v>
      </c>
    </row>
    <row r="1628" spans="1:7" s="17" customFormat="1" ht="25.5" customHeight="1" x14ac:dyDescent="0.4">
      <c r="A1628" s="18" t="s">
        <v>1402</v>
      </c>
      <c r="B1628" s="18" t="s">
        <v>1403</v>
      </c>
      <c r="C1628" s="18" t="s">
        <v>5206</v>
      </c>
      <c r="D1628" s="18" t="s">
        <v>5207</v>
      </c>
      <c r="E1628" s="18">
        <v>862</v>
      </c>
      <c r="F1628" s="18">
        <v>801</v>
      </c>
      <c r="G1628" s="19">
        <f t="shared" si="25"/>
        <v>0.92923433874709982</v>
      </c>
    </row>
    <row r="1629" spans="1:7" s="17" customFormat="1" ht="25.5" customHeight="1" x14ac:dyDescent="0.4">
      <c r="A1629" s="18" t="s">
        <v>2132</v>
      </c>
      <c r="B1629" s="18" t="s">
        <v>2133</v>
      </c>
      <c r="C1629" s="18" t="s">
        <v>5208</v>
      </c>
      <c r="D1629" s="18" t="s">
        <v>5209</v>
      </c>
      <c r="E1629" s="18">
        <v>1055</v>
      </c>
      <c r="F1629" s="18">
        <v>137</v>
      </c>
      <c r="G1629" s="19">
        <f t="shared" si="25"/>
        <v>0.12985781990521328</v>
      </c>
    </row>
    <row r="1630" spans="1:7" s="17" customFormat="1" ht="25.5" customHeight="1" x14ac:dyDescent="0.4">
      <c r="A1630" s="18" t="s">
        <v>2073</v>
      </c>
      <c r="B1630" s="18" t="s">
        <v>2074</v>
      </c>
      <c r="C1630" s="18" t="s">
        <v>5210</v>
      </c>
      <c r="D1630" s="18" t="s">
        <v>5211</v>
      </c>
      <c r="E1630" s="18">
        <v>626</v>
      </c>
      <c r="F1630" s="18">
        <v>79</v>
      </c>
      <c r="G1630" s="19">
        <f t="shared" si="25"/>
        <v>0.12619808306709265</v>
      </c>
    </row>
    <row r="1631" spans="1:7" s="17" customFormat="1" ht="25.5" customHeight="1" x14ac:dyDescent="0.4">
      <c r="A1631" s="18" t="s">
        <v>1698</v>
      </c>
      <c r="B1631" s="18" t="s">
        <v>1699</v>
      </c>
      <c r="C1631" s="18" t="s">
        <v>5212</v>
      </c>
      <c r="D1631" s="18" t="s">
        <v>5213</v>
      </c>
      <c r="E1631" s="18">
        <v>450</v>
      </c>
      <c r="F1631" s="18">
        <v>95</v>
      </c>
      <c r="G1631" s="19">
        <f t="shared" si="25"/>
        <v>0.21111111111111111</v>
      </c>
    </row>
    <row r="1632" spans="1:7" s="17" customFormat="1" ht="25.5" customHeight="1" x14ac:dyDescent="0.4">
      <c r="A1632" s="18" t="s">
        <v>1511</v>
      </c>
      <c r="B1632" s="18" t="s">
        <v>1512</v>
      </c>
      <c r="C1632" s="18" t="s">
        <v>5214</v>
      </c>
      <c r="D1632" s="18" t="s">
        <v>5215</v>
      </c>
      <c r="E1632" s="18">
        <v>500</v>
      </c>
      <c r="F1632" s="18">
        <v>191</v>
      </c>
      <c r="G1632" s="19">
        <f t="shared" si="25"/>
        <v>0.38200000000000001</v>
      </c>
    </row>
    <row r="1633" spans="1:7" s="17" customFormat="1" ht="25.5" customHeight="1" x14ac:dyDescent="0.4">
      <c r="A1633" s="18" t="s">
        <v>1923</v>
      </c>
      <c r="B1633" s="18" t="s">
        <v>1924</v>
      </c>
      <c r="C1633" s="18" t="s">
        <v>5216</v>
      </c>
      <c r="D1633" s="18" t="s">
        <v>4331</v>
      </c>
      <c r="E1633" s="18">
        <v>376</v>
      </c>
      <c r="F1633" s="18">
        <v>94</v>
      </c>
      <c r="G1633" s="19">
        <f t="shared" si="25"/>
        <v>0.25</v>
      </c>
    </row>
    <row r="1634" spans="1:7" s="17" customFormat="1" ht="25.5" customHeight="1" x14ac:dyDescent="0.4">
      <c r="A1634" s="18" t="s">
        <v>2960</v>
      </c>
      <c r="B1634" s="18" t="s">
        <v>2961</v>
      </c>
      <c r="C1634" s="18" t="s">
        <v>5217</v>
      </c>
      <c r="D1634" s="18" t="s">
        <v>5218</v>
      </c>
      <c r="E1634" s="18">
        <v>301</v>
      </c>
      <c r="F1634" s="18">
        <v>65</v>
      </c>
      <c r="G1634" s="19">
        <f t="shared" si="25"/>
        <v>0.2159468438538206</v>
      </c>
    </row>
    <row r="1635" spans="1:7" s="17" customFormat="1" ht="25.5" customHeight="1" x14ac:dyDescent="0.4">
      <c r="A1635" s="18" t="s">
        <v>1968</v>
      </c>
      <c r="B1635" s="18" t="s">
        <v>1969</v>
      </c>
      <c r="C1635" s="18" t="s">
        <v>5219</v>
      </c>
      <c r="D1635" s="18" t="s">
        <v>5220</v>
      </c>
      <c r="E1635" s="18">
        <v>1587</v>
      </c>
      <c r="F1635" s="18">
        <v>217</v>
      </c>
      <c r="G1635" s="19">
        <f t="shared" si="25"/>
        <v>0.13673597983616886</v>
      </c>
    </row>
    <row r="1636" spans="1:7" s="17" customFormat="1" ht="25.5" customHeight="1" x14ac:dyDescent="0.4">
      <c r="A1636" s="18" t="s">
        <v>5221</v>
      </c>
      <c r="B1636" s="18" t="s">
        <v>5222</v>
      </c>
      <c r="C1636" s="18" t="s">
        <v>5223</v>
      </c>
      <c r="D1636" s="18" t="s">
        <v>5224</v>
      </c>
      <c r="E1636" s="18">
        <v>474</v>
      </c>
      <c r="F1636" s="18">
        <v>142</v>
      </c>
      <c r="G1636" s="19">
        <f t="shared" si="25"/>
        <v>0.29957805907172996</v>
      </c>
    </row>
    <row r="1637" spans="1:7" s="17" customFormat="1" ht="25.5" customHeight="1" x14ac:dyDescent="0.4">
      <c r="A1637" s="18" t="s">
        <v>2377</v>
      </c>
      <c r="B1637" s="18" t="s">
        <v>2378</v>
      </c>
      <c r="C1637" s="18" t="s">
        <v>5225</v>
      </c>
      <c r="D1637" s="18" t="s">
        <v>5226</v>
      </c>
      <c r="E1637" s="18">
        <v>369</v>
      </c>
      <c r="F1637" s="18">
        <v>233</v>
      </c>
      <c r="G1637" s="19">
        <f t="shared" si="25"/>
        <v>0.63143631436314362</v>
      </c>
    </row>
    <row r="1638" spans="1:7" s="17" customFormat="1" ht="25.5" customHeight="1" x14ac:dyDescent="0.4">
      <c r="A1638" s="18" t="s">
        <v>2377</v>
      </c>
      <c r="B1638" s="18" t="s">
        <v>2378</v>
      </c>
      <c r="C1638" s="18" t="s">
        <v>5227</v>
      </c>
      <c r="D1638" s="18" t="s">
        <v>5228</v>
      </c>
      <c r="E1638" s="18">
        <v>344</v>
      </c>
      <c r="F1638" s="18">
        <v>18</v>
      </c>
      <c r="G1638" s="19">
        <f t="shared" si="25"/>
        <v>5.232558139534884E-2</v>
      </c>
    </row>
    <row r="1639" spans="1:7" s="17" customFormat="1" ht="25.5" customHeight="1" x14ac:dyDescent="0.4">
      <c r="A1639" s="18" t="s">
        <v>2301</v>
      </c>
      <c r="B1639" s="18" t="s">
        <v>2302</v>
      </c>
      <c r="C1639" s="18" t="s">
        <v>5229</v>
      </c>
      <c r="D1639" s="18" t="s">
        <v>5230</v>
      </c>
      <c r="E1639" s="18">
        <v>495</v>
      </c>
      <c r="F1639" s="18">
        <v>65</v>
      </c>
      <c r="G1639" s="19">
        <f t="shared" si="25"/>
        <v>0.13131313131313133</v>
      </c>
    </row>
    <row r="1640" spans="1:7" s="17" customFormat="1" ht="25.5" customHeight="1" x14ac:dyDescent="0.4">
      <c r="A1640" s="18" t="s">
        <v>4114</v>
      </c>
      <c r="B1640" s="18" t="s">
        <v>4115</v>
      </c>
      <c r="C1640" s="18" t="s">
        <v>5231</v>
      </c>
      <c r="D1640" s="18" t="s">
        <v>5232</v>
      </c>
      <c r="E1640" s="18">
        <v>451</v>
      </c>
      <c r="F1640" s="18">
        <v>76</v>
      </c>
      <c r="G1640" s="19">
        <f t="shared" si="25"/>
        <v>0.16851441241685144</v>
      </c>
    </row>
    <row r="1641" spans="1:7" s="17" customFormat="1" ht="25.5" customHeight="1" x14ac:dyDescent="0.4">
      <c r="A1641" s="18" t="s">
        <v>4200</v>
      </c>
      <c r="B1641" s="18" t="s">
        <v>4201</v>
      </c>
      <c r="C1641" s="18" t="s">
        <v>5233</v>
      </c>
      <c r="D1641" s="18" t="s">
        <v>5234</v>
      </c>
      <c r="E1641" s="18">
        <v>478</v>
      </c>
      <c r="F1641" s="18">
        <v>36</v>
      </c>
      <c r="G1641" s="19">
        <f t="shared" si="25"/>
        <v>7.5313807531380755E-2</v>
      </c>
    </row>
    <row r="1642" spans="1:7" s="17" customFormat="1" ht="25.5" customHeight="1" x14ac:dyDescent="0.4">
      <c r="A1642" s="18" t="s">
        <v>3779</v>
      </c>
      <c r="B1642" s="18" t="s">
        <v>3780</v>
      </c>
      <c r="C1642" s="18" t="s">
        <v>5235</v>
      </c>
      <c r="D1642" s="18" t="s">
        <v>5234</v>
      </c>
      <c r="E1642" s="18">
        <v>272</v>
      </c>
      <c r="F1642" s="18">
        <v>41</v>
      </c>
      <c r="G1642" s="19">
        <f t="shared" si="25"/>
        <v>0.15073529411764705</v>
      </c>
    </row>
    <row r="1643" spans="1:7" s="17" customFormat="1" ht="25.5" customHeight="1" x14ac:dyDescent="0.4">
      <c r="A1643" s="18" t="s">
        <v>2863</v>
      </c>
      <c r="B1643" s="18" t="s">
        <v>2864</v>
      </c>
      <c r="C1643" s="18" t="s">
        <v>5236</v>
      </c>
      <c r="D1643" s="18" t="s">
        <v>5234</v>
      </c>
      <c r="E1643" s="18">
        <v>100</v>
      </c>
      <c r="F1643" s="18">
        <v>48</v>
      </c>
      <c r="G1643" s="19">
        <f t="shared" si="25"/>
        <v>0.48</v>
      </c>
    </row>
    <row r="1644" spans="1:7" s="17" customFormat="1" ht="25.5" customHeight="1" x14ac:dyDescent="0.4">
      <c r="A1644" s="18" t="s">
        <v>5237</v>
      </c>
      <c r="B1644" s="18" t="s">
        <v>5238</v>
      </c>
      <c r="C1644" s="18" t="s">
        <v>5239</v>
      </c>
      <c r="D1644" s="18" t="s">
        <v>5240</v>
      </c>
      <c r="E1644" s="18">
        <v>550</v>
      </c>
      <c r="F1644" s="18">
        <v>301</v>
      </c>
      <c r="G1644" s="19">
        <f t="shared" si="25"/>
        <v>0.54727272727272724</v>
      </c>
    </row>
    <row r="1645" spans="1:7" s="17" customFormat="1" ht="25.5" customHeight="1" x14ac:dyDescent="0.4">
      <c r="A1645" s="18" t="s">
        <v>5237</v>
      </c>
      <c r="B1645" s="18" t="s">
        <v>5238</v>
      </c>
      <c r="C1645" s="18" t="s">
        <v>5241</v>
      </c>
      <c r="D1645" s="18" t="s">
        <v>5242</v>
      </c>
      <c r="E1645" s="18">
        <v>501</v>
      </c>
      <c r="F1645" s="18">
        <v>212</v>
      </c>
      <c r="G1645" s="19">
        <f t="shared" si="25"/>
        <v>0.42315369261477048</v>
      </c>
    </row>
    <row r="1646" spans="1:7" s="17" customFormat="1" ht="25.5" customHeight="1" x14ac:dyDescent="0.4">
      <c r="A1646" s="18" t="s">
        <v>2061</v>
      </c>
      <c r="B1646" s="18" t="s">
        <v>2062</v>
      </c>
      <c r="C1646" s="18" t="s">
        <v>5243</v>
      </c>
      <c r="D1646" s="18" t="s">
        <v>5244</v>
      </c>
      <c r="E1646" s="18">
        <v>249</v>
      </c>
      <c r="F1646" s="18">
        <v>145</v>
      </c>
      <c r="G1646" s="19">
        <f t="shared" si="25"/>
        <v>0.58232931726907633</v>
      </c>
    </row>
    <row r="1647" spans="1:7" s="17" customFormat="1" ht="25.5" customHeight="1" x14ac:dyDescent="0.4">
      <c r="A1647" s="18" t="s">
        <v>2548</v>
      </c>
      <c r="B1647" s="18" t="s">
        <v>1883</v>
      </c>
      <c r="C1647" s="18" t="s">
        <v>5245</v>
      </c>
      <c r="D1647" s="18" t="s">
        <v>5246</v>
      </c>
      <c r="E1647" s="18">
        <v>368</v>
      </c>
      <c r="F1647" s="18">
        <v>141</v>
      </c>
      <c r="G1647" s="19">
        <f t="shared" si="25"/>
        <v>0.38315217391304346</v>
      </c>
    </row>
    <row r="1648" spans="1:7" s="17" customFormat="1" ht="25.5" customHeight="1" x14ac:dyDescent="0.4">
      <c r="A1648" s="18" t="s">
        <v>5247</v>
      </c>
      <c r="B1648" s="18" t="s">
        <v>5248</v>
      </c>
      <c r="C1648" s="18" t="s">
        <v>5249</v>
      </c>
      <c r="D1648" s="18" t="s">
        <v>5250</v>
      </c>
      <c r="E1648" s="18">
        <v>296</v>
      </c>
      <c r="F1648" s="18">
        <v>137</v>
      </c>
      <c r="G1648" s="19">
        <f t="shared" si="25"/>
        <v>0.46283783783783783</v>
      </c>
    </row>
    <row r="1649" spans="1:7" s="17" customFormat="1" ht="25.5" customHeight="1" x14ac:dyDescent="0.4">
      <c r="A1649" s="18" t="s">
        <v>1491</v>
      </c>
      <c r="B1649" s="18" t="s">
        <v>1492</v>
      </c>
      <c r="C1649" s="18" t="s">
        <v>5251</v>
      </c>
      <c r="D1649" s="18" t="s">
        <v>5252</v>
      </c>
      <c r="E1649" s="18">
        <v>885</v>
      </c>
      <c r="F1649" s="18">
        <v>75</v>
      </c>
      <c r="G1649" s="19">
        <f t="shared" si="25"/>
        <v>8.4745762711864403E-2</v>
      </c>
    </row>
    <row r="1650" spans="1:7" s="17" customFormat="1" ht="25.5" customHeight="1" x14ac:dyDescent="0.4">
      <c r="A1650" s="18" t="s">
        <v>1279</v>
      </c>
      <c r="B1650" s="18" t="s">
        <v>1280</v>
      </c>
      <c r="C1650" s="18" t="s">
        <v>5253</v>
      </c>
      <c r="D1650" s="18" t="s">
        <v>5254</v>
      </c>
      <c r="E1650" s="18">
        <v>537</v>
      </c>
      <c r="F1650" s="18">
        <v>187</v>
      </c>
      <c r="G1650" s="19">
        <f t="shared" si="25"/>
        <v>0.34823091247672255</v>
      </c>
    </row>
    <row r="1651" spans="1:7" s="17" customFormat="1" ht="25.5" customHeight="1" x14ac:dyDescent="0.4">
      <c r="A1651" s="18" t="s">
        <v>3229</v>
      </c>
      <c r="B1651" s="18" t="s">
        <v>3230</v>
      </c>
      <c r="C1651" s="18" t="s">
        <v>5255</v>
      </c>
      <c r="D1651" s="18" t="s">
        <v>5256</v>
      </c>
      <c r="E1651" s="18">
        <v>7200</v>
      </c>
      <c r="F1651" s="18">
        <v>4323</v>
      </c>
      <c r="G1651" s="19">
        <f t="shared" si="25"/>
        <v>0.60041666666666671</v>
      </c>
    </row>
    <row r="1652" spans="1:7" s="17" customFormat="1" ht="25.5" customHeight="1" x14ac:dyDescent="0.4">
      <c r="A1652" s="18" t="s">
        <v>4056</v>
      </c>
      <c r="B1652" s="18" t="s">
        <v>4057</v>
      </c>
      <c r="C1652" s="18" t="s">
        <v>5257</v>
      </c>
      <c r="D1652" s="18" t="s">
        <v>5258</v>
      </c>
      <c r="E1652" s="18">
        <v>461</v>
      </c>
      <c r="F1652" s="18">
        <v>92</v>
      </c>
      <c r="G1652" s="19">
        <f t="shared" si="25"/>
        <v>0.19956616052060738</v>
      </c>
    </row>
    <row r="1653" spans="1:7" s="17" customFormat="1" ht="25.5" customHeight="1" x14ac:dyDescent="0.4">
      <c r="A1653" s="18" t="s">
        <v>1930</v>
      </c>
      <c r="B1653" s="18" t="s">
        <v>1931</v>
      </c>
      <c r="C1653" s="18" t="s">
        <v>5259</v>
      </c>
      <c r="D1653" s="18" t="s">
        <v>5260</v>
      </c>
      <c r="E1653" s="18">
        <v>298</v>
      </c>
      <c r="F1653" s="18">
        <v>17</v>
      </c>
      <c r="G1653" s="19">
        <f t="shared" si="25"/>
        <v>5.7046979865771813E-2</v>
      </c>
    </row>
    <row r="1654" spans="1:7" s="17" customFormat="1" ht="25.5" customHeight="1" x14ac:dyDescent="0.4">
      <c r="A1654" s="18" t="s">
        <v>1020</v>
      </c>
      <c r="B1654" s="18" t="s">
        <v>1021</v>
      </c>
      <c r="C1654" s="18" t="s">
        <v>5261</v>
      </c>
      <c r="D1654" s="18" t="s">
        <v>5260</v>
      </c>
      <c r="E1654" s="18">
        <v>800</v>
      </c>
      <c r="F1654" s="18">
        <v>342</v>
      </c>
      <c r="G1654" s="19">
        <f t="shared" si="25"/>
        <v>0.42749999999999999</v>
      </c>
    </row>
    <row r="1655" spans="1:7" s="17" customFormat="1" ht="25.5" customHeight="1" x14ac:dyDescent="0.4">
      <c r="A1655" s="18" t="s">
        <v>1968</v>
      </c>
      <c r="B1655" s="18" t="s">
        <v>1969</v>
      </c>
      <c r="C1655" s="18" t="s">
        <v>5262</v>
      </c>
      <c r="D1655" s="18" t="s">
        <v>5260</v>
      </c>
      <c r="E1655" s="18">
        <v>329</v>
      </c>
      <c r="F1655" s="18">
        <v>30</v>
      </c>
      <c r="G1655" s="19">
        <f t="shared" si="25"/>
        <v>9.1185410334346503E-2</v>
      </c>
    </row>
    <row r="1656" spans="1:7" s="17" customFormat="1" ht="25.5" customHeight="1" x14ac:dyDescent="0.4">
      <c r="A1656" s="18" t="s">
        <v>3389</v>
      </c>
      <c r="B1656" s="18" t="s">
        <v>3390</v>
      </c>
      <c r="C1656" s="18" t="s">
        <v>5263</v>
      </c>
      <c r="D1656" s="18" t="s">
        <v>5264</v>
      </c>
      <c r="E1656" s="18">
        <v>620</v>
      </c>
      <c r="F1656" s="18">
        <v>220</v>
      </c>
      <c r="G1656" s="19">
        <f t="shared" si="25"/>
        <v>0.35483870967741937</v>
      </c>
    </row>
    <row r="1657" spans="1:7" s="17" customFormat="1" ht="25.5" customHeight="1" x14ac:dyDescent="0.4">
      <c r="A1657" s="18" t="s">
        <v>3662</v>
      </c>
      <c r="B1657" s="18" t="s">
        <v>3663</v>
      </c>
      <c r="C1657" s="18" t="s">
        <v>5265</v>
      </c>
      <c r="D1657" s="18" t="s">
        <v>5266</v>
      </c>
      <c r="E1657" s="18">
        <v>446</v>
      </c>
      <c r="F1657" s="18">
        <v>19</v>
      </c>
      <c r="G1657" s="19">
        <f t="shared" si="25"/>
        <v>4.2600896860986545E-2</v>
      </c>
    </row>
    <row r="1658" spans="1:7" s="17" customFormat="1" ht="25.5" customHeight="1" x14ac:dyDescent="0.4">
      <c r="A1658" s="18" t="s">
        <v>3662</v>
      </c>
      <c r="B1658" s="18" t="s">
        <v>3663</v>
      </c>
      <c r="C1658" s="18" t="s">
        <v>5267</v>
      </c>
      <c r="D1658" s="18" t="s">
        <v>5268</v>
      </c>
      <c r="E1658" s="18">
        <v>400</v>
      </c>
      <c r="F1658" s="18">
        <v>65</v>
      </c>
      <c r="G1658" s="19">
        <f t="shared" si="25"/>
        <v>0.16250000000000001</v>
      </c>
    </row>
    <row r="1659" spans="1:7" s="17" customFormat="1" ht="25.5" customHeight="1" x14ac:dyDescent="0.4">
      <c r="A1659" s="18" t="s">
        <v>1582</v>
      </c>
      <c r="B1659" s="18" t="s">
        <v>1583</v>
      </c>
      <c r="C1659" s="18" t="s">
        <v>5269</v>
      </c>
      <c r="D1659" s="18" t="s">
        <v>5270</v>
      </c>
      <c r="E1659" s="18">
        <v>600</v>
      </c>
      <c r="F1659" s="18">
        <v>122</v>
      </c>
      <c r="G1659" s="19">
        <f t="shared" si="25"/>
        <v>0.20333333333333334</v>
      </c>
    </row>
    <row r="1660" spans="1:7" s="17" customFormat="1" ht="25.5" customHeight="1" x14ac:dyDescent="0.4">
      <c r="A1660" s="18" t="s">
        <v>1161</v>
      </c>
      <c r="B1660" s="18" t="s">
        <v>1162</v>
      </c>
      <c r="C1660" s="18" t="s">
        <v>5271</v>
      </c>
      <c r="D1660" s="18" t="s">
        <v>5272</v>
      </c>
      <c r="E1660" s="18">
        <v>550</v>
      </c>
      <c r="F1660" s="18">
        <v>318</v>
      </c>
      <c r="G1660" s="19">
        <f t="shared" si="25"/>
        <v>0.57818181818181813</v>
      </c>
    </row>
    <row r="1661" spans="1:7" s="17" customFormat="1" ht="25.5" customHeight="1" x14ac:dyDescent="0.4">
      <c r="A1661" s="18" t="s">
        <v>1916</v>
      </c>
      <c r="B1661" s="18" t="s">
        <v>1917</v>
      </c>
      <c r="C1661" s="18" t="s">
        <v>5273</v>
      </c>
      <c r="D1661" s="18" t="s">
        <v>5274</v>
      </c>
      <c r="E1661" s="18">
        <v>338</v>
      </c>
      <c r="F1661" s="18">
        <v>54</v>
      </c>
      <c r="G1661" s="19">
        <f t="shared" si="25"/>
        <v>0.15976331360946747</v>
      </c>
    </row>
    <row r="1662" spans="1:7" s="17" customFormat="1" ht="25.5" customHeight="1" x14ac:dyDescent="0.4">
      <c r="A1662" s="18" t="s">
        <v>1275</v>
      </c>
      <c r="B1662" s="18" t="s">
        <v>1276</v>
      </c>
      <c r="C1662" s="18" t="s">
        <v>5275</v>
      </c>
      <c r="D1662" s="18" t="s">
        <v>5276</v>
      </c>
      <c r="E1662" s="18">
        <v>171</v>
      </c>
      <c r="F1662" s="18">
        <v>76</v>
      </c>
      <c r="G1662" s="19">
        <f t="shared" si="25"/>
        <v>0.44444444444444442</v>
      </c>
    </row>
    <row r="1663" spans="1:7" s="17" customFormat="1" ht="25.5" customHeight="1" x14ac:dyDescent="0.4">
      <c r="A1663" s="18" t="s">
        <v>2171</v>
      </c>
      <c r="B1663" s="18" t="s">
        <v>2172</v>
      </c>
      <c r="C1663" s="18" t="s">
        <v>5277</v>
      </c>
      <c r="D1663" s="18" t="s">
        <v>5278</v>
      </c>
      <c r="E1663" s="18">
        <v>1208</v>
      </c>
      <c r="F1663" s="18">
        <v>87</v>
      </c>
      <c r="G1663" s="19">
        <f t="shared" si="25"/>
        <v>7.2019867549668867E-2</v>
      </c>
    </row>
    <row r="1664" spans="1:7" s="17" customFormat="1" ht="25.5" customHeight="1" x14ac:dyDescent="0.4">
      <c r="A1664" s="18" t="s">
        <v>1903</v>
      </c>
      <c r="B1664" s="18" t="s">
        <v>1904</v>
      </c>
      <c r="C1664" s="18" t="s">
        <v>5279</v>
      </c>
      <c r="D1664" s="18" t="s">
        <v>5280</v>
      </c>
      <c r="E1664" s="18">
        <v>3480</v>
      </c>
      <c r="F1664" s="18">
        <v>116</v>
      </c>
      <c r="G1664" s="19">
        <f t="shared" si="25"/>
        <v>3.3333333333333333E-2</v>
      </c>
    </row>
    <row r="1665" spans="1:7" s="17" customFormat="1" ht="25.5" customHeight="1" x14ac:dyDescent="0.4">
      <c r="A1665" s="18" t="s">
        <v>4230</v>
      </c>
      <c r="B1665" s="18" t="s">
        <v>4231</v>
      </c>
      <c r="C1665" s="18" t="s">
        <v>5281</v>
      </c>
      <c r="D1665" s="18" t="s">
        <v>5282</v>
      </c>
      <c r="E1665" s="18">
        <v>253</v>
      </c>
      <c r="F1665" s="18">
        <v>78</v>
      </c>
      <c r="G1665" s="19">
        <f t="shared" si="25"/>
        <v>0.30830039525691699</v>
      </c>
    </row>
    <row r="1666" spans="1:7" s="17" customFormat="1" ht="25.5" customHeight="1" x14ac:dyDescent="0.4">
      <c r="A1666" s="18" t="s">
        <v>2775</v>
      </c>
      <c r="B1666" s="18" t="s">
        <v>2776</v>
      </c>
      <c r="C1666" s="18" t="s">
        <v>5283</v>
      </c>
      <c r="D1666" s="18" t="s">
        <v>5284</v>
      </c>
      <c r="E1666" s="18">
        <v>424</v>
      </c>
      <c r="F1666" s="18">
        <v>239</v>
      </c>
      <c r="G1666" s="19">
        <f t="shared" si="25"/>
        <v>0.56367924528301883</v>
      </c>
    </row>
    <row r="1667" spans="1:7" s="17" customFormat="1" ht="25.5" customHeight="1" x14ac:dyDescent="0.4">
      <c r="A1667" s="18" t="s">
        <v>2775</v>
      </c>
      <c r="B1667" s="18" t="s">
        <v>2776</v>
      </c>
      <c r="C1667" s="18" t="s">
        <v>5285</v>
      </c>
      <c r="D1667" s="18" t="s">
        <v>5286</v>
      </c>
      <c r="E1667" s="18">
        <v>500</v>
      </c>
      <c r="F1667" s="18">
        <v>139</v>
      </c>
      <c r="G1667" s="19">
        <f t="shared" ref="G1667:G1730" si="26">F1667/E1667</f>
        <v>0.27800000000000002</v>
      </c>
    </row>
    <row r="1668" spans="1:7" s="17" customFormat="1" ht="25.5" customHeight="1" x14ac:dyDescent="0.4">
      <c r="A1668" s="18" t="s">
        <v>1753</v>
      </c>
      <c r="B1668" s="18" t="s">
        <v>1754</v>
      </c>
      <c r="C1668" s="18" t="s">
        <v>5287</v>
      </c>
      <c r="D1668" s="18" t="s">
        <v>5288</v>
      </c>
      <c r="E1668" s="18">
        <v>600</v>
      </c>
      <c r="F1668" s="18">
        <v>186</v>
      </c>
      <c r="G1668" s="19">
        <f t="shared" si="26"/>
        <v>0.31</v>
      </c>
    </row>
    <row r="1669" spans="1:7" s="17" customFormat="1" ht="25.5" customHeight="1" x14ac:dyDescent="0.4">
      <c r="A1669" s="18" t="s">
        <v>2471</v>
      </c>
      <c r="B1669" s="18" t="s">
        <v>2472</v>
      </c>
      <c r="C1669" s="18" t="s">
        <v>5289</v>
      </c>
      <c r="D1669" s="18" t="s">
        <v>5290</v>
      </c>
      <c r="E1669" s="18">
        <v>588</v>
      </c>
      <c r="F1669" s="18">
        <v>273</v>
      </c>
      <c r="G1669" s="19">
        <f t="shared" si="26"/>
        <v>0.4642857142857143</v>
      </c>
    </row>
    <row r="1670" spans="1:7" s="17" customFormat="1" ht="25.5" customHeight="1" x14ac:dyDescent="0.4">
      <c r="A1670" s="18" t="s">
        <v>2471</v>
      </c>
      <c r="B1670" s="18" t="s">
        <v>2472</v>
      </c>
      <c r="C1670" s="18" t="s">
        <v>5291</v>
      </c>
      <c r="D1670" s="18" t="s">
        <v>5292</v>
      </c>
      <c r="E1670" s="18">
        <v>526</v>
      </c>
      <c r="F1670" s="18">
        <v>229</v>
      </c>
      <c r="G1670" s="19">
        <f t="shared" si="26"/>
        <v>0.43536121673003803</v>
      </c>
    </row>
    <row r="1671" spans="1:7" s="17" customFormat="1" ht="25.5" customHeight="1" x14ac:dyDescent="0.4">
      <c r="A1671" s="18" t="s">
        <v>1188</v>
      </c>
      <c r="B1671" s="18" t="s">
        <v>1189</v>
      </c>
      <c r="C1671" s="18" t="s">
        <v>5293</v>
      </c>
      <c r="D1671" s="18" t="s">
        <v>5294</v>
      </c>
      <c r="E1671" s="18">
        <v>660</v>
      </c>
      <c r="F1671" s="18">
        <v>217</v>
      </c>
      <c r="G1671" s="19">
        <f t="shared" si="26"/>
        <v>0.3287878787878788</v>
      </c>
    </row>
    <row r="1672" spans="1:7" s="17" customFormat="1" ht="25.5" customHeight="1" x14ac:dyDescent="0.4">
      <c r="A1672" s="18" t="s">
        <v>2273</v>
      </c>
      <c r="B1672" s="18" t="s">
        <v>2274</v>
      </c>
      <c r="C1672" s="18" t="s">
        <v>5295</v>
      </c>
      <c r="D1672" s="18" t="s">
        <v>5296</v>
      </c>
      <c r="E1672" s="18">
        <v>711</v>
      </c>
      <c r="F1672" s="18">
        <v>14</v>
      </c>
      <c r="G1672" s="19">
        <f t="shared" si="26"/>
        <v>1.969057665260197E-2</v>
      </c>
    </row>
    <row r="1673" spans="1:7" s="17" customFormat="1" ht="25.5" customHeight="1" x14ac:dyDescent="0.4">
      <c r="A1673" s="18" t="s">
        <v>1245</v>
      </c>
      <c r="B1673" s="18" t="s">
        <v>1246</v>
      </c>
      <c r="C1673" s="18" t="s">
        <v>5297</v>
      </c>
      <c r="D1673" s="18" t="s">
        <v>5298</v>
      </c>
      <c r="E1673" s="18">
        <v>713</v>
      </c>
      <c r="F1673" s="18">
        <v>88</v>
      </c>
      <c r="G1673" s="19">
        <f t="shared" si="26"/>
        <v>0.12342215988779803</v>
      </c>
    </row>
    <row r="1674" spans="1:7" s="17" customFormat="1" ht="25.5" customHeight="1" x14ac:dyDescent="0.4">
      <c r="A1674" s="18" t="s">
        <v>1692</v>
      </c>
      <c r="B1674" s="18" t="s">
        <v>1693</v>
      </c>
      <c r="C1674" s="18" t="s">
        <v>5299</v>
      </c>
      <c r="D1674" s="18" t="s">
        <v>5300</v>
      </c>
      <c r="E1674" s="18">
        <v>455</v>
      </c>
      <c r="F1674" s="18">
        <v>176</v>
      </c>
      <c r="G1674" s="19">
        <f t="shared" si="26"/>
        <v>0.38681318681318683</v>
      </c>
    </row>
    <row r="1675" spans="1:7" s="17" customFormat="1" ht="25.5" customHeight="1" x14ac:dyDescent="0.4">
      <c r="A1675" s="18" t="s">
        <v>977</v>
      </c>
      <c r="B1675" s="18" t="s">
        <v>978</v>
      </c>
      <c r="C1675" s="18" t="s">
        <v>5301</v>
      </c>
      <c r="D1675" s="18" t="s">
        <v>5302</v>
      </c>
      <c r="E1675" s="18">
        <v>548</v>
      </c>
      <c r="F1675" s="18">
        <v>30</v>
      </c>
      <c r="G1675" s="19">
        <f t="shared" si="26"/>
        <v>5.4744525547445258E-2</v>
      </c>
    </row>
    <row r="1676" spans="1:7" s="17" customFormat="1" ht="25.5" customHeight="1" x14ac:dyDescent="0.4">
      <c r="A1676" s="18" t="s">
        <v>1974</v>
      </c>
      <c r="B1676" s="18" t="s">
        <v>1975</v>
      </c>
      <c r="C1676" s="18" t="s">
        <v>5303</v>
      </c>
      <c r="D1676" s="18" t="s">
        <v>5302</v>
      </c>
      <c r="E1676" s="18">
        <v>363</v>
      </c>
      <c r="F1676" s="18">
        <v>279</v>
      </c>
      <c r="G1676" s="19">
        <f t="shared" si="26"/>
        <v>0.76859504132231404</v>
      </c>
    </row>
    <row r="1677" spans="1:7" s="17" customFormat="1" ht="25.5" customHeight="1" x14ac:dyDescent="0.4">
      <c r="A1677" s="18" t="s">
        <v>3082</v>
      </c>
      <c r="B1677" s="18" t="s">
        <v>3083</v>
      </c>
      <c r="C1677" s="18" t="s">
        <v>5304</v>
      </c>
      <c r="D1677" s="18" t="s">
        <v>5305</v>
      </c>
      <c r="E1677" s="18">
        <v>437</v>
      </c>
      <c r="F1677" s="18">
        <v>23</v>
      </c>
      <c r="G1677" s="19">
        <f t="shared" si="26"/>
        <v>5.2631578947368418E-2</v>
      </c>
    </row>
    <row r="1678" spans="1:7" s="17" customFormat="1" ht="25.5" customHeight="1" x14ac:dyDescent="0.4">
      <c r="A1678" s="18" t="s">
        <v>3794</v>
      </c>
      <c r="B1678" s="18" t="s">
        <v>3795</v>
      </c>
      <c r="C1678" s="18" t="s">
        <v>5306</v>
      </c>
      <c r="D1678" s="18" t="s">
        <v>5307</v>
      </c>
      <c r="E1678" s="18">
        <v>493</v>
      </c>
      <c r="F1678" s="18">
        <v>101</v>
      </c>
      <c r="G1678" s="19">
        <f t="shared" si="26"/>
        <v>0.20486815415821502</v>
      </c>
    </row>
    <row r="1679" spans="1:7" s="17" customFormat="1" ht="25.5" customHeight="1" x14ac:dyDescent="0.4">
      <c r="A1679" s="18" t="s">
        <v>1402</v>
      </c>
      <c r="B1679" s="18" t="s">
        <v>1403</v>
      </c>
      <c r="C1679" s="18" t="s">
        <v>5308</v>
      </c>
      <c r="D1679" s="18" t="s">
        <v>5309</v>
      </c>
      <c r="E1679" s="18">
        <v>331</v>
      </c>
      <c r="F1679" s="18">
        <v>143</v>
      </c>
      <c r="G1679" s="19">
        <f t="shared" si="26"/>
        <v>0.43202416918429004</v>
      </c>
    </row>
    <row r="1680" spans="1:7" s="17" customFormat="1" ht="25.5" customHeight="1" x14ac:dyDescent="0.4">
      <c r="A1680" s="18" t="s">
        <v>1541</v>
      </c>
      <c r="B1680" s="18" t="s">
        <v>1542</v>
      </c>
      <c r="C1680" s="18" t="s">
        <v>5310</v>
      </c>
      <c r="D1680" s="18" t="s">
        <v>5311</v>
      </c>
      <c r="E1680" s="18">
        <v>182</v>
      </c>
      <c r="F1680" s="18">
        <v>70</v>
      </c>
      <c r="G1680" s="19">
        <f t="shared" si="26"/>
        <v>0.38461538461538464</v>
      </c>
    </row>
    <row r="1681" spans="1:7" s="17" customFormat="1" ht="25.5" customHeight="1" x14ac:dyDescent="0.4">
      <c r="A1681" s="18" t="s">
        <v>3258</v>
      </c>
      <c r="B1681" s="18" t="s">
        <v>3259</v>
      </c>
      <c r="C1681" s="18" t="s">
        <v>5312</v>
      </c>
      <c r="D1681" s="18" t="s">
        <v>5313</v>
      </c>
      <c r="E1681" s="18">
        <v>406</v>
      </c>
      <c r="F1681" s="18">
        <v>143</v>
      </c>
      <c r="G1681" s="19">
        <f t="shared" si="26"/>
        <v>0.35221674876847292</v>
      </c>
    </row>
    <row r="1682" spans="1:7" s="17" customFormat="1" ht="25.5" customHeight="1" x14ac:dyDescent="0.4">
      <c r="A1682" s="18" t="s">
        <v>3258</v>
      </c>
      <c r="B1682" s="18" t="s">
        <v>3259</v>
      </c>
      <c r="C1682" s="18" t="s">
        <v>5314</v>
      </c>
      <c r="D1682" s="18" t="s">
        <v>5315</v>
      </c>
      <c r="E1682" s="18">
        <v>545</v>
      </c>
      <c r="F1682" s="18">
        <v>45</v>
      </c>
      <c r="G1682" s="19">
        <f t="shared" si="26"/>
        <v>8.2568807339449546E-2</v>
      </c>
    </row>
    <row r="1683" spans="1:7" s="17" customFormat="1" ht="25.5" customHeight="1" x14ac:dyDescent="0.4">
      <c r="A1683" s="18" t="s">
        <v>1541</v>
      </c>
      <c r="B1683" s="18" t="s">
        <v>1542</v>
      </c>
      <c r="C1683" s="18" t="s">
        <v>5316</v>
      </c>
      <c r="D1683" s="18" t="s">
        <v>5317</v>
      </c>
      <c r="E1683" s="18">
        <v>75</v>
      </c>
      <c r="F1683" s="18">
        <v>29</v>
      </c>
      <c r="G1683" s="19">
        <f t="shared" si="26"/>
        <v>0.38666666666666666</v>
      </c>
    </row>
    <row r="1684" spans="1:7" s="17" customFormat="1" ht="25.5" customHeight="1" x14ac:dyDescent="0.4">
      <c r="A1684" s="18" t="s">
        <v>1188</v>
      </c>
      <c r="B1684" s="18" t="s">
        <v>1189</v>
      </c>
      <c r="C1684" s="18" t="s">
        <v>5318</v>
      </c>
      <c r="D1684" s="18" t="s">
        <v>5319</v>
      </c>
      <c r="E1684" s="18">
        <v>529</v>
      </c>
      <c r="F1684" s="18">
        <v>271</v>
      </c>
      <c r="G1684" s="19">
        <f t="shared" si="26"/>
        <v>0.51228733459357279</v>
      </c>
    </row>
    <row r="1685" spans="1:7" s="17" customFormat="1" ht="25.5" customHeight="1" x14ac:dyDescent="0.4">
      <c r="A1685" s="18" t="s">
        <v>2491</v>
      </c>
      <c r="B1685" s="18" t="s">
        <v>2492</v>
      </c>
      <c r="C1685" s="18" t="s">
        <v>5320</v>
      </c>
      <c r="D1685" s="18" t="s">
        <v>413</v>
      </c>
      <c r="E1685" s="18">
        <v>193</v>
      </c>
      <c r="F1685" s="18">
        <v>50</v>
      </c>
      <c r="G1685" s="19">
        <f t="shared" si="26"/>
        <v>0.25906735751295334</v>
      </c>
    </row>
    <row r="1686" spans="1:7" s="17" customFormat="1" ht="25.5" customHeight="1" x14ac:dyDescent="0.4">
      <c r="A1686" s="18" t="s">
        <v>1103</v>
      </c>
      <c r="B1686" s="18" t="s">
        <v>1104</v>
      </c>
      <c r="C1686" s="18" t="s">
        <v>5321</v>
      </c>
      <c r="D1686" s="18" t="s">
        <v>5322</v>
      </c>
      <c r="E1686" s="18">
        <v>285</v>
      </c>
      <c r="F1686" s="18">
        <v>136</v>
      </c>
      <c r="G1686" s="19">
        <f t="shared" si="26"/>
        <v>0.47719298245614034</v>
      </c>
    </row>
    <row r="1687" spans="1:7" s="17" customFormat="1" ht="25.5" customHeight="1" x14ac:dyDescent="0.4">
      <c r="A1687" s="18" t="s">
        <v>2641</v>
      </c>
      <c r="B1687" s="18" t="s">
        <v>2642</v>
      </c>
      <c r="C1687" s="18" t="s">
        <v>5323</v>
      </c>
      <c r="D1687" s="18" t="s">
        <v>5324</v>
      </c>
      <c r="E1687" s="18">
        <v>168</v>
      </c>
      <c r="F1687" s="18">
        <v>84</v>
      </c>
      <c r="G1687" s="19">
        <f t="shared" si="26"/>
        <v>0.5</v>
      </c>
    </row>
    <row r="1688" spans="1:7" s="17" customFormat="1" ht="25.5" customHeight="1" x14ac:dyDescent="0.4">
      <c r="A1688" s="18" t="s">
        <v>5325</v>
      </c>
      <c r="B1688" s="18" t="s">
        <v>5326</v>
      </c>
      <c r="C1688" s="18" t="s">
        <v>5327</v>
      </c>
      <c r="D1688" s="18" t="s">
        <v>5328</v>
      </c>
      <c r="E1688" s="18">
        <v>714</v>
      </c>
      <c r="F1688" s="18">
        <v>90</v>
      </c>
      <c r="G1688" s="19">
        <f t="shared" si="26"/>
        <v>0.12605042016806722</v>
      </c>
    </row>
    <row r="1689" spans="1:7" s="17" customFormat="1" ht="25.5" customHeight="1" x14ac:dyDescent="0.4">
      <c r="A1689" s="18" t="s">
        <v>5325</v>
      </c>
      <c r="B1689" s="18" t="s">
        <v>5326</v>
      </c>
      <c r="C1689" s="18" t="s">
        <v>5329</v>
      </c>
      <c r="D1689" s="18" t="s">
        <v>5330</v>
      </c>
      <c r="E1689" s="18">
        <v>281</v>
      </c>
      <c r="F1689" s="18">
        <v>21</v>
      </c>
      <c r="G1689" s="19">
        <f t="shared" si="26"/>
        <v>7.4733096085409248E-2</v>
      </c>
    </row>
    <row r="1690" spans="1:7" s="17" customFormat="1" ht="25.5" customHeight="1" x14ac:dyDescent="0.4">
      <c r="A1690" s="18" t="s">
        <v>1638</v>
      </c>
      <c r="B1690" s="18" t="s">
        <v>1639</v>
      </c>
      <c r="C1690" s="18" t="s">
        <v>5331</v>
      </c>
      <c r="D1690" s="18" t="s">
        <v>5332</v>
      </c>
      <c r="E1690" s="18">
        <v>783</v>
      </c>
      <c r="F1690" s="18">
        <v>82</v>
      </c>
      <c r="G1690" s="19">
        <f t="shared" si="26"/>
        <v>0.10472541507024266</v>
      </c>
    </row>
    <row r="1691" spans="1:7" s="17" customFormat="1" ht="25.5" customHeight="1" x14ac:dyDescent="0.4">
      <c r="A1691" s="18" t="s">
        <v>1467</v>
      </c>
      <c r="B1691" s="18" t="s">
        <v>1468</v>
      </c>
      <c r="C1691" s="18" t="s">
        <v>5333</v>
      </c>
      <c r="D1691" s="18" t="s">
        <v>5334</v>
      </c>
      <c r="E1691" s="18">
        <v>439</v>
      </c>
      <c r="F1691" s="18">
        <v>204</v>
      </c>
      <c r="G1691" s="19">
        <f t="shared" si="26"/>
        <v>0.46469248291571752</v>
      </c>
    </row>
    <row r="1692" spans="1:7" s="17" customFormat="1" ht="25.5" customHeight="1" x14ac:dyDescent="0.4">
      <c r="A1692" s="18" t="s">
        <v>1467</v>
      </c>
      <c r="B1692" s="18" t="s">
        <v>1468</v>
      </c>
      <c r="C1692" s="18" t="s">
        <v>5335</v>
      </c>
      <c r="D1692" s="18" t="s">
        <v>5336</v>
      </c>
      <c r="E1692" s="18">
        <v>226</v>
      </c>
      <c r="F1692" s="18">
        <v>83</v>
      </c>
      <c r="G1692" s="19">
        <f t="shared" si="26"/>
        <v>0.36725663716814161</v>
      </c>
    </row>
    <row r="1693" spans="1:7" s="17" customFormat="1" ht="25.5" customHeight="1" x14ac:dyDescent="0.4">
      <c r="A1693" s="18" t="s">
        <v>1020</v>
      </c>
      <c r="B1693" s="18" t="s">
        <v>1021</v>
      </c>
      <c r="C1693" s="18" t="s">
        <v>5337</v>
      </c>
      <c r="D1693" s="18" t="s">
        <v>5338</v>
      </c>
      <c r="E1693" s="18">
        <v>600</v>
      </c>
      <c r="F1693" s="18">
        <v>195</v>
      </c>
      <c r="G1693" s="19">
        <f t="shared" si="26"/>
        <v>0.32500000000000001</v>
      </c>
    </row>
    <row r="1694" spans="1:7" s="17" customFormat="1" ht="25.5" customHeight="1" x14ac:dyDescent="0.4">
      <c r="A1694" s="18" t="s">
        <v>1402</v>
      </c>
      <c r="B1694" s="18" t="s">
        <v>1403</v>
      </c>
      <c r="C1694" s="18" t="s">
        <v>5339</v>
      </c>
      <c r="D1694" s="18" t="s">
        <v>5340</v>
      </c>
      <c r="E1694" s="18">
        <v>848</v>
      </c>
      <c r="F1694" s="18">
        <v>565</v>
      </c>
      <c r="G1694" s="19">
        <f t="shared" si="26"/>
        <v>0.66627358490566035</v>
      </c>
    </row>
    <row r="1695" spans="1:7" s="17" customFormat="1" ht="25.5" customHeight="1" x14ac:dyDescent="0.4">
      <c r="A1695" s="18" t="s">
        <v>4730</v>
      </c>
      <c r="B1695" s="18" t="s">
        <v>4731</v>
      </c>
      <c r="C1695" s="18" t="s">
        <v>5341</v>
      </c>
      <c r="D1695" s="18" t="s">
        <v>5342</v>
      </c>
      <c r="E1695" s="18">
        <v>466</v>
      </c>
      <c r="F1695" s="18">
        <v>117</v>
      </c>
      <c r="G1695" s="19">
        <f t="shared" si="26"/>
        <v>0.25107296137339058</v>
      </c>
    </row>
    <row r="1696" spans="1:7" s="17" customFormat="1" ht="25.5" customHeight="1" x14ac:dyDescent="0.4">
      <c r="A1696" s="18" t="s">
        <v>1103</v>
      </c>
      <c r="B1696" s="18" t="s">
        <v>1104</v>
      </c>
      <c r="C1696" s="18" t="s">
        <v>5343</v>
      </c>
      <c r="D1696" s="18" t="s">
        <v>5344</v>
      </c>
      <c r="E1696" s="18">
        <v>214</v>
      </c>
      <c r="F1696" s="18">
        <v>104</v>
      </c>
      <c r="G1696" s="19">
        <f t="shared" si="26"/>
        <v>0.48598130841121495</v>
      </c>
    </row>
    <row r="1697" spans="1:7" s="17" customFormat="1" ht="25.5" customHeight="1" x14ac:dyDescent="0.4">
      <c r="A1697" s="18" t="s">
        <v>1692</v>
      </c>
      <c r="B1697" s="18" t="s">
        <v>1693</v>
      </c>
      <c r="C1697" s="18" t="s">
        <v>5345</v>
      </c>
      <c r="D1697" s="18" t="s">
        <v>5346</v>
      </c>
      <c r="E1697" s="18">
        <v>630</v>
      </c>
      <c r="F1697" s="18">
        <v>117</v>
      </c>
      <c r="G1697" s="19">
        <f t="shared" si="26"/>
        <v>0.18571428571428572</v>
      </c>
    </row>
    <row r="1698" spans="1:7" s="17" customFormat="1" ht="25.5" customHeight="1" x14ac:dyDescent="0.4">
      <c r="A1698" s="18" t="s">
        <v>1692</v>
      </c>
      <c r="B1698" s="18" t="s">
        <v>1693</v>
      </c>
      <c r="C1698" s="18" t="s">
        <v>5347</v>
      </c>
      <c r="D1698" s="18" t="s">
        <v>5348</v>
      </c>
      <c r="E1698" s="18">
        <v>1814</v>
      </c>
      <c r="F1698" s="18">
        <v>61</v>
      </c>
      <c r="G1698" s="19">
        <f t="shared" si="26"/>
        <v>3.3627342888643878E-2</v>
      </c>
    </row>
    <row r="1699" spans="1:7" s="17" customFormat="1" ht="25.5" customHeight="1" x14ac:dyDescent="0.4">
      <c r="A1699" s="18" t="s">
        <v>5349</v>
      </c>
      <c r="B1699" s="18" t="s">
        <v>5350</v>
      </c>
      <c r="C1699" s="18" t="s">
        <v>5351</v>
      </c>
      <c r="D1699" s="18" t="s">
        <v>5352</v>
      </c>
      <c r="E1699" s="18">
        <v>593</v>
      </c>
      <c r="F1699" s="18">
        <v>247</v>
      </c>
      <c r="G1699" s="19">
        <f t="shared" si="26"/>
        <v>0.41652613827993257</v>
      </c>
    </row>
    <row r="1700" spans="1:7" s="17" customFormat="1" ht="25.5" customHeight="1" x14ac:dyDescent="0.4">
      <c r="A1700" s="18" t="s">
        <v>5353</v>
      </c>
      <c r="B1700" s="18" t="s">
        <v>5350</v>
      </c>
      <c r="C1700" s="18" t="s">
        <v>5354</v>
      </c>
      <c r="D1700" s="18" t="s">
        <v>5352</v>
      </c>
      <c r="E1700" s="18">
        <v>537</v>
      </c>
      <c r="F1700" s="18">
        <v>225</v>
      </c>
      <c r="G1700" s="19">
        <f t="shared" si="26"/>
        <v>0.41899441340782123</v>
      </c>
    </row>
    <row r="1701" spans="1:7" s="17" customFormat="1" ht="25.5" customHeight="1" x14ac:dyDescent="0.4">
      <c r="A1701" s="18" t="s">
        <v>3296</v>
      </c>
      <c r="B1701" s="18" t="s">
        <v>3297</v>
      </c>
      <c r="C1701" s="18" t="s">
        <v>5355</v>
      </c>
      <c r="D1701" s="18" t="s">
        <v>5356</v>
      </c>
      <c r="E1701" s="18">
        <v>642</v>
      </c>
      <c r="F1701" s="18">
        <v>52</v>
      </c>
      <c r="G1701" s="19">
        <f t="shared" si="26"/>
        <v>8.0996884735202487E-2</v>
      </c>
    </row>
    <row r="1702" spans="1:7" s="17" customFormat="1" ht="25.5" customHeight="1" x14ac:dyDescent="0.4">
      <c r="A1702" s="18" t="s">
        <v>2132</v>
      </c>
      <c r="B1702" s="18" t="s">
        <v>2133</v>
      </c>
      <c r="C1702" s="18" t="s">
        <v>5357</v>
      </c>
      <c r="D1702" s="18" t="s">
        <v>5358</v>
      </c>
      <c r="E1702" s="18">
        <v>1200</v>
      </c>
      <c r="F1702" s="18">
        <v>66</v>
      </c>
      <c r="G1702" s="19">
        <f t="shared" si="26"/>
        <v>5.5E-2</v>
      </c>
    </row>
    <row r="1703" spans="1:7" s="17" customFormat="1" ht="25.5" customHeight="1" x14ac:dyDescent="0.4">
      <c r="A1703" s="18" t="s">
        <v>195</v>
      </c>
      <c r="B1703" s="18" t="s">
        <v>456</v>
      </c>
      <c r="C1703" s="18" t="s">
        <v>5359</v>
      </c>
      <c r="D1703" s="18" t="s">
        <v>5360</v>
      </c>
      <c r="E1703" s="18">
        <v>421</v>
      </c>
      <c r="F1703" s="18">
        <v>72</v>
      </c>
      <c r="G1703" s="19">
        <f t="shared" si="26"/>
        <v>0.17102137767220901</v>
      </c>
    </row>
    <row r="1704" spans="1:7" s="17" customFormat="1" ht="25.5" customHeight="1" x14ac:dyDescent="0.4">
      <c r="A1704" s="18" t="s">
        <v>1515</v>
      </c>
      <c r="B1704" s="18" t="s">
        <v>1516</v>
      </c>
      <c r="C1704" s="18" t="s">
        <v>5361</v>
      </c>
      <c r="D1704" s="18" t="s">
        <v>5362</v>
      </c>
      <c r="E1704" s="18">
        <v>783</v>
      </c>
      <c r="F1704" s="18">
        <v>327</v>
      </c>
      <c r="G1704" s="19">
        <f t="shared" si="26"/>
        <v>0.41762452107279696</v>
      </c>
    </row>
    <row r="1705" spans="1:7" s="17" customFormat="1" ht="25.5" customHeight="1" x14ac:dyDescent="0.4">
      <c r="A1705" s="18" t="s">
        <v>4100</v>
      </c>
      <c r="B1705" s="18" t="s">
        <v>4101</v>
      </c>
      <c r="C1705" s="18" t="s">
        <v>5363</v>
      </c>
      <c r="D1705" s="18" t="s">
        <v>5364</v>
      </c>
      <c r="E1705" s="18">
        <v>614</v>
      </c>
      <c r="F1705" s="18">
        <v>407</v>
      </c>
      <c r="G1705" s="19">
        <f t="shared" si="26"/>
        <v>0.66286644951140061</v>
      </c>
    </row>
    <row r="1706" spans="1:7" s="17" customFormat="1" ht="25.5" customHeight="1" x14ac:dyDescent="0.4">
      <c r="A1706" s="18" t="s">
        <v>1907</v>
      </c>
      <c r="B1706" s="18" t="s">
        <v>1908</v>
      </c>
      <c r="C1706" s="18" t="s">
        <v>5365</v>
      </c>
      <c r="D1706" s="18" t="s">
        <v>5362</v>
      </c>
      <c r="E1706" s="18">
        <v>180</v>
      </c>
      <c r="F1706" s="18">
        <v>85</v>
      </c>
      <c r="G1706" s="19">
        <f t="shared" si="26"/>
        <v>0.47222222222222221</v>
      </c>
    </row>
    <row r="1707" spans="1:7" s="17" customFormat="1" ht="25.5" customHeight="1" x14ac:dyDescent="0.4">
      <c r="A1707" s="18" t="s">
        <v>1004</v>
      </c>
      <c r="B1707" s="18" t="s">
        <v>1005</v>
      </c>
      <c r="C1707" s="18" t="s">
        <v>5366</v>
      </c>
      <c r="D1707" s="18" t="s">
        <v>5367</v>
      </c>
      <c r="E1707" s="18">
        <v>305</v>
      </c>
      <c r="F1707" s="18">
        <v>143</v>
      </c>
      <c r="G1707" s="19">
        <f t="shared" si="26"/>
        <v>0.46885245901639344</v>
      </c>
    </row>
    <row r="1708" spans="1:7" s="17" customFormat="1" ht="25.5" customHeight="1" x14ac:dyDescent="0.4">
      <c r="A1708" s="18" t="s">
        <v>4582</v>
      </c>
      <c r="B1708" s="18" t="s">
        <v>4123</v>
      </c>
      <c r="C1708" s="18" t="s">
        <v>5368</v>
      </c>
      <c r="D1708" s="18" t="s">
        <v>5369</v>
      </c>
      <c r="E1708" s="18">
        <v>293</v>
      </c>
      <c r="F1708" s="18">
        <v>34</v>
      </c>
      <c r="G1708" s="19">
        <f t="shared" si="26"/>
        <v>0.11604095563139932</v>
      </c>
    </row>
    <row r="1709" spans="1:7" s="17" customFormat="1" ht="25.5" customHeight="1" x14ac:dyDescent="0.4">
      <c r="A1709" s="18" t="s">
        <v>1103</v>
      </c>
      <c r="B1709" s="18" t="s">
        <v>1104</v>
      </c>
      <c r="C1709" s="18" t="s">
        <v>5370</v>
      </c>
      <c r="D1709" s="18" t="s">
        <v>5371</v>
      </c>
      <c r="E1709" s="18">
        <v>260</v>
      </c>
      <c r="F1709" s="18">
        <v>106</v>
      </c>
      <c r="G1709" s="19">
        <f t="shared" si="26"/>
        <v>0.40769230769230769</v>
      </c>
    </row>
    <row r="1710" spans="1:7" s="17" customFormat="1" ht="25.5" customHeight="1" x14ac:dyDescent="0.4">
      <c r="A1710" s="18" t="s">
        <v>3768</v>
      </c>
      <c r="B1710" s="18" t="s">
        <v>3769</v>
      </c>
      <c r="C1710" s="18" t="s">
        <v>5372</v>
      </c>
      <c r="D1710" s="18" t="s">
        <v>5373</v>
      </c>
      <c r="E1710" s="18">
        <v>1080</v>
      </c>
      <c r="F1710" s="18">
        <v>273</v>
      </c>
      <c r="G1710" s="19">
        <f t="shared" si="26"/>
        <v>0.25277777777777777</v>
      </c>
    </row>
    <row r="1711" spans="1:7" s="17" customFormat="1" ht="25.5" customHeight="1" x14ac:dyDescent="0.4">
      <c r="A1711" s="18" t="s">
        <v>5374</v>
      </c>
      <c r="B1711" s="18" t="s">
        <v>5375</v>
      </c>
      <c r="C1711" s="18" t="s">
        <v>5376</v>
      </c>
      <c r="D1711" s="18" t="s">
        <v>5377</v>
      </c>
      <c r="E1711" s="18">
        <v>1271</v>
      </c>
      <c r="F1711" s="18">
        <v>185</v>
      </c>
      <c r="G1711" s="19">
        <f t="shared" si="26"/>
        <v>0.14555468135326516</v>
      </c>
    </row>
    <row r="1712" spans="1:7" s="17" customFormat="1" ht="25.5" customHeight="1" x14ac:dyDescent="0.4">
      <c r="A1712" s="18" t="s">
        <v>1461</v>
      </c>
      <c r="B1712" s="18" t="s">
        <v>1462</v>
      </c>
      <c r="C1712" s="18" t="s">
        <v>5378</v>
      </c>
      <c r="D1712" s="18" t="s">
        <v>5379</v>
      </c>
      <c r="E1712" s="18">
        <v>339</v>
      </c>
      <c r="F1712" s="18">
        <v>108</v>
      </c>
      <c r="G1712" s="19">
        <f t="shared" si="26"/>
        <v>0.31858407079646017</v>
      </c>
    </row>
    <row r="1713" spans="1:7" s="17" customFormat="1" ht="25.5" customHeight="1" x14ac:dyDescent="0.4">
      <c r="A1713" s="18" t="s">
        <v>1892</v>
      </c>
      <c r="B1713" s="18" t="s">
        <v>1893</v>
      </c>
      <c r="C1713" s="18" t="s">
        <v>5380</v>
      </c>
      <c r="D1713" s="18" t="s">
        <v>5381</v>
      </c>
      <c r="E1713" s="18">
        <v>718</v>
      </c>
      <c r="F1713" s="18">
        <v>263</v>
      </c>
      <c r="G1713" s="19">
        <f t="shared" si="26"/>
        <v>0.36629526462395545</v>
      </c>
    </row>
    <row r="1714" spans="1:7" s="17" customFormat="1" ht="25.5" customHeight="1" x14ac:dyDescent="0.4">
      <c r="A1714" s="18" t="s">
        <v>1634</v>
      </c>
      <c r="B1714" s="18" t="s">
        <v>1635</v>
      </c>
      <c r="C1714" s="18" t="s">
        <v>5382</v>
      </c>
      <c r="D1714" s="18" t="s">
        <v>5383</v>
      </c>
      <c r="E1714" s="18">
        <v>500</v>
      </c>
      <c r="F1714" s="18">
        <v>125</v>
      </c>
      <c r="G1714" s="19">
        <f t="shared" si="26"/>
        <v>0.25</v>
      </c>
    </row>
    <row r="1715" spans="1:7" s="17" customFormat="1" ht="25.5" customHeight="1" x14ac:dyDescent="0.4">
      <c r="A1715" s="18" t="s">
        <v>2799</v>
      </c>
      <c r="B1715" s="18" t="s">
        <v>2800</v>
      </c>
      <c r="C1715" s="18" t="s">
        <v>5384</v>
      </c>
      <c r="D1715" s="18" t="s">
        <v>5385</v>
      </c>
      <c r="E1715" s="18">
        <v>1056</v>
      </c>
      <c r="F1715" s="18">
        <v>32</v>
      </c>
      <c r="G1715" s="19">
        <f t="shared" si="26"/>
        <v>3.0303030303030304E-2</v>
      </c>
    </row>
    <row r="1716" spans="1:7" s="17" customFormat="1" ht="25.5" customHeight="1" x14ac:dyDescent="0.4">
      <c r="A1716" s="18" t="s">
        <v>1930</v>
      </c>
      <c r="B1716" s="18" t="s">
        <v>1931</v>
      </c>
      <c r="C1716" s="18" t="s">
        <v>5386</v>
      </c>
      <c r="D1716" s="18" t="s">
        <v>5387</v>
      </c>
      <c r="E1716" s="18">
        <v>213</v>
      </c>
      <c r="F1716" s="18">
        <v>17</v>
      </c>
      <c r="G1716" s="19">
        <f t="shared" si="26"/>
        <v>7.9812206572769953E-2</v>
      </c>
    </row>
    <row r="1717" spans="1:7" s="17" customFormat="1" ht="25.5" customHeight="1" x14ac:dyDescent="0.4">
      <c r="A1717" s="18" t="s">
        <v>1930</v>
      </c>
      <c r="B1717" s="18" t="s">
        <v>1931</v>
      </c>
      <c r="C1717" s="18" t="s">
        <v>5388</v>
      </c>
      <c r="D1717" s="18" t="s">
        <v>5389</v>
      </c>
      <c r="E1717" s="18">
        <v>308</v>
      </c>
      <c r="F1717" s="18">
        <v>16</v>
      </c>
      <c r="G1717" s="19">
        <f t="shared" si="26"/>
        <v>5.1948051948051951E-2</v>
      </c>
    </row>
    <row r="1718" spans="1:7" s="17" customFormat="1" ht="25.5" customHeight="1" x14ac:dyDescent="0.4">
      <c r="A1718" s="18" t="s">
        <v>1275</v>
      </c>
      <c r="B1718" s="18" t="s">
        <v>1276</v>
      </c>
      <c r="C1718" s="18" t="s">
        <v>5390</v>
      </c>
      <c r="D1718" s="18" t="s">
        <v>2790</v>
      </c>
      <c r="E1718" s="18">
        <v>196</v>
      </c>
      <c r="F1718" s="18">
        <v>157</v>
      </c>
      <c r="G1718" s="19">
        <f t="shared" si="26"/>
        <v>0.80102040816326525</v>
      </c>
    </row>
    <row r="1719" spans="1:7" s="17" customFormat="1" ht="25.5" customHeight="1" x14ac:dyDescent="0.4">
      <c r="A1719" s="18" t="s">
        <v>1732</v>
      </c>
      <c r="B1719" s="18" t="s">
        <v>1733</v>
      </c>
      <c r="C1719" s="18" t="s">
        <v>5391</v>
      </c>
      <c r="D1719" s="18" t="s">
        <v>5392</v>
      </c>
      <c r="E1719" s="18">
        <v>301</v>
      </c>
      <c r="F1719" s="18">
        <v>71</v>
      </c>
      <c r="G1719" s="19">
        <f t="shared" si="26"/>
        <v>0.23588039867109634</v>
      </c>
    </row>
    <row r="1720" spans="1:7" s="17" customFormat="1" ht="25.5" customHeight="1" x14ac:dyDescent="0.4">
      <c r="A1720" s="18" t="s">
        <v>2606</v>
      </c>
      <c r="B1720" s="18" t="s">
        <v>2607</v>
      </c>
      <c r="C1720" s="18" t="s">
        <v>5393</v>
      </c>
      <c r="D1720" s="18" t="s">
        <v>5394</v>
      </c>
      <c r="E1720" s="18">
        <v>1050</v>
      </c>
      <c r="F1720" s="18">
        <v>162</v>
      </c>
      <c r="G1720" s="19">
        <f t="shared" si="26"/>
        <v>0.15428571428571428</v>
      </c>
    </row>
    <row r="1721" spans="1:7" s="17" customFormat="1" ht="25.5" customHeight="1" x14ac:dyDescent="0.4">
      <c r="A1721" s="18" t="s">
        <v>1134</v>
      </c>
      <c r="B1721" s="18" t="s">
        <v>1135</v>
      </c>
      <c r="C1721" s="18" t="s">
        <v>5395</v>
      </c>
      <c r="D1721" s="18" t="s">
        <v>5396</v>
      </c>
      <c r="E1721" s="18">
        <v>470</v>
      </c>
      <c r="F1721" s="18">
        <v>98</v>
      </c>
      <c r="G1721" s="19">
        <f t="shared" si="26"/>
        <v>0.20851063829787234</v>
      </c>
    </row>
    <row r="1722" spans="1:7" s="17" customFormat="1" ht="25.5" customHeight="1" x14ac:dyDescent="0.4">
      <c r="A1722" s="18" t="s">
        <v>2491</v>
      </c>
      <c r="B1722" s="18" t="s">
        <v>2492</v>
      </c>
      <c r="C1722" s="18" t="s">
        <v>5397</v>
      </c>
      <c r="D1722" s="18" t="s">
        <v>5398</v>
      </c>
      <c r="E1722" s="18">
        <v>292</v>
      </c>
      <c r="F1722" s="18">
        <v>53</v>
      </c>
      <c r="G1722" s="19">
        <f t="shared" si="26"/>
        <v>0.1815068493150685</v>
      </c>
    </row>
    <row r="1723" spans="1:7" s="17" customFormat="1" ht="25.5" customHeight="1" x14ac:dyDescent="0.4">
      <c r="A1723" s="18" t="s">
        <v>1968</v>
      </c>
      <c r="B1723" s="18" t="s">
        <v>1969</v>
      </c>
      <c r="C1723" s="18" t="s">
        <v>5399</v>
      </c>
      <c r="D1723" s="18" t="s">
        <v>5400</v>
      </c>
      <c r="E1723" s="18">
        <v>745</v>
      </c>
      <c r="F1723" s="18">
        <v>72</v>
      </c>
      <c r="G1723" s="19">
        <f t="shared" si="26"/>
        <v>9.6644295302013419E-2</v>
      </c>
    </row>
    <row r="1724" spans="1:7" s="17" customFormat="1" ht="25.5" customHeight="1" x14ac:dyDescent="0.4">
      <c r="A1724" s="18" t="s">
        <v>2653</v>
      </c>
      <c r="B1724" s="18" t="s">
        <v>2654</v>
      </c>
      <c r="C1724" s="18" t="s">
        <v>5401</v>
      </c>
      <c r="D1724" s="18" t="s">
        <v>5402</v>
      </c>
      <c r="E1724" s="18">
        <v>306</v>
      </c>
      <c r="F1724" s="18">
        <v>88</v>
      </c>
      <c r="G1724" s="19">
        <f t="shared" si="26"/>
        <v>0.28758169934640521</v>
      </c>
    </row>
    <row r="1725" spans="1:7" s="17" customFormat="1" ht="25.5" customHeight="1" x14ac:dyDescent="0.4">
      <c r="A1725" s="18" t="s">
        <v>4810</v>
      </c>
      <c r="B1725" s="18" t="s">
        <v>4811</v>
      </c>
      <c r="C1725" s="18" t="s">
        <v>5403</v>
      </c>
      <c r="D1725" s="18" t="s">
        <v>5404</v>
      </c>
      <c r="E1725" s="18">
        <v>579</v>
      </c>
      <c r="F1725" s="18">
        <v>344</v>
      </c>
      <c r="G1725" s="19">
        <f t="shared" si="26"/>
        <v>0.59412780656303976</v>
      </c>
    </row>
    <row r="1726" spans="1:7" s="17" customFormat="1" ht="25.5" customHeight="1" x14ac:dyDescent="0.4">
      <c r="A1726" s="18" t="s">
        <v>3115</v>
      </c>
      <c r="B1726" s="18" t="s">
        <v>3116</v>
      </c>
      <c r="C1726" s="18" t="s">
        <v>5405</v>
      </c>
      <c r="D1726" s="18" t="s">
        <v>5406</v>
      </c>
      <c r="E1726" s="18">
        <v>759</v>
      </c>
      <c r="F1726" s="18">
        <v>527</v>
      </c>
      <c r="G1726" s="19">
        <f t="shared" si="26"/>
        <v>0.69433465085639001</v>
      </c>
    </row>
    <row r="1727" spans="1:7" s="17" customFormat="1" ht="25.5" customHeight="1" x14ac:dyDescent="0.4">
      <c r="A1727" s="18" t="s">
        <v>1576</v>
      </c>
      <c r="B1727" s="18" t="s">
        <v>1577</v>
      </c>
      <c r="C1727" s="18" t="s">
        <v>5407</v>
      </c>
      <c r="D1727" s="18" t="s">
        <v>5408</v>
      </c>
      <c r="E1727" s="18">
        <v>603</v>
      </c>
      <c r="F1727" s="18">
        <v>91</v>
      </c>
      <c r="G1727" s="19">
        <f t="shared" si="26"/>
        <v>0.15091210613598674</v>
      </c>
    </row>
    <row r="1728" spans="1:7" s="17" customFormat="1" ht="25.5" customHeight="1" x14ac:dyDescent="0.4">
      <c r="A1728" s="18" t="s">
        <v>1314</v>
      </c>
      <c r="B1728" s="18" t="s">
        <v>1315</v>
      </c>
      <c r="C1728" s="18" t="s">
        <v>5409</v>
      </c>
      <c r="D1728" s="18" t="s">
        <v>5410</v>
      </c>
      <c r="E1728" s="18">
        <v>1004</v>
      </c>
      <c r="F1728" s="18">
        <v>55</v>
      </c>
      <c r="G1728" s="19">
        <f t="shared" si="26"/>
        <v>5.4780876494023904E-2</v>
      </c>
    </row>
    <row r="1729" spans="1:7" s="17" customFormat="1" ht="25.5" customHeight="1" x14ac:dyDescent="0.4">
      <c r="A1729" s="18" t="s">
        <v>1778</v>
      </c>
      <c r="B1729" s="18" t="s">
        <v>1779</v>
      </c>
      <c r="C1729" s="18" t="s">
        <v>5411</v>
      </c>
      <c r="D1729" s="18" t="s">
        <v>5412</v>
      </c>
      <c r="E1729" s="18">
        <v>465</v>
      </c>
      <c r="F1729" s="18">
        <v>174</v>
      </c>
      <c r="G1729" s="19">
        <f t="shared" si="26"/>
        <v>0.37419354838709679</v>
      </c>
    </row>
    <row r="1730" spans="1:7" s="17" customFormat="1" ht="25.5" customHeight="1" x14ac:dyDescent="0.4">
      <c r="A1730" s="18" t="s">
        <v>1778</v>
      </c>
      <c r="B1730" s="18" t="s">
        <v>1779</v>
      </c>
      <c r="C1730" s="18" t="s">
        <v>5413</v>
      </c>
      <c r="D1730" s="18" t="s">
        <v>4241</v>
      </c>
      <c r="E1730" s="18">
        <v>746</v>
      </c>
      <c r="F1730" s="18">
        <v>249</v>
      </c>
      <c r="G1730" s="19">
        <f t="shared" si="26"/>
        <v>0.33378016085790885</v>
      </c>
    </row>
    <row r="1731" spans="1:7" s="17" customFormat="1" ht="25.5" customHeight="1" x14ac:dyDescent="0.4">
      <c r="A1731" s="18" t="s">
        <v>1628</v>
      </c>
      <c r="B1731" s="18" t="s">
        <v>1629</v>
      </c>
      <c r="C1731" s="18" t="s">
        <v>5414</v>
      </c>
      <c r="D1731" s="18" t="s">
        <v>5415</v>
      </c>
      <c r="E1731" s="18">
        <v>800</v>
      </c>
      <c r="F1731" s="18">
        <v>99</v>
      </c>
      <c r="G1731" s="19">
        <f t="shared" ref="G1731:G1794" si="27">F1731/E1731</f>
        <v>0.12375</v>
      </c>
    </row>
    <row r="1732" spans="1:7" s="17" customFormat="1" ht="25.5" customHeight="1" x14ac:dyDescent="0.4">
      <c r="A1732" s="18" t="s">
        <v>1147</v>
      </c>
      <c r="B1732" s="18" t="s">
        <v>1148</v>
      </c>
      <c r="C1732" s="18" t="s">
        <v>5416</v>
      </c>
      <c r="D1732" s="18" t="s">
        <v>5417</v>
      </c>
      <c r="E1732" s="18">
        <v>500</v>
      </c>
      <c r="F1732" s="18">
        <v>158</v>
      </c>
      <c r="G1732" s="19">
        <f t="shared" si="27"/>
        <v>0.316</v>
      </c>
    </row>
    <row r="1733" spans="1:7" s="17" customFormat="1" ht="25.5" customHeight="1" x14ac:dyDescent="0.4">
      <c r="A1733" s="18" t="s">
        <v>2228</v>
      </c>
      <c r="B1733" s="18" t="s">
        <v>380</v>
      </c>
      <c r="C1733" s="18" t="s">
        <v>5418</v>
      </c>
      <c r="D1733" s="18" t="s">
        <v>5419</v>
      </c>
      <c r="E1733" s="18">
        <v>707</v>
      </c>
      <c r="F1733" s="18">
        <v>19</v>
      </c>
      <c r="G1733" s="19">
        <f t="shared" si="27"/>
        <v>2.6874115983026876E-2</v>
      </c>
    </row>
    <row r="1734" spans="1:7" s="17" customFormat="1" ht="25.5" customHeight="1" x14ac:dyDescent="0.4">
      <c r="A1734" s="18" t="s">
        <v>1450</v>
      </c>
      <c r="B1734" s="18" t="s">
        <v>1451</v>
      </c>
      <c r="C1734" s="18" t="s">
        <v>5420</v>
      </c>
      <c r="D1734" s="18" t="s">
        <v>5421</v>
      </c>
      <c r="E1734" s="18">
        <v>92</v>
      </c>
      <c r="F1734" s="18">
        <v>13</v>
      </c>
      <c r="G1734" s="19">
        <f t="shared" si="27"/>
        <v>0.14130434782608695</v>
      </c>
    </row>
    <row r="1735" spans="1:7" s="17" customFormat="1" ht="25.5" customHeight="1" x14ac:dyDescent="0.4">
      <c r="A1735" s="18" t="s">
        <v>1362</v>
      </c>
      <c r="B1735" s="18" t="s">
        <v>1363</v>
      </c>
      <c r="C1735" s="18" t="s">
        <v>5422</v>
      </c>
      <c r="D1735" s="18" t="s">
        <v>5423</v>
      </c>
      <c r="E1735" s="18">
        <v>69</v>
      </c>
      <c r="F1735" s="18">
        <v>59</v>
      </c>
      <c r="G1735" s="19">
        <f t="shared" si="27"/>
        <v>0.85507246376811596</v>
      </c>
    </row>
    <row r="1736" spans="1:7" s="17" customFormat="1" ht="25.5" customHeight="1" x14ac:dyDescent="0.4">
      <c r="A1736" s="18" t="s">
        <v>5424</v>
      </c>
      <c r="B1736" s="18" t="s">
        <v>5425</v>
      </c>
      <c r="C1736" s="18" t="s">
        <v>5426</v>
      </c>
      <c r="D1736" s="18" t="s">
        <v>5427</v>
      </c>
      <c r="E1736" s="18">
        <v>32</v>
      </c>
      <c r="F1736" s="18">
        <v>13</v>
      </c>
      <c r="G1736" s="19">
        <f t="shared" si="27"/>
        <v>0.40625</v>
      </c>
    </row>
    <row r="1737" spans="1:7" s="17" customFormat="1" ht="25.5" customHeight="1" x14ac:dyDescent="0.4">
      <c r="A1737" s="18" t="s">
        <v>3014</v>
      </c>
      <c r="B1737" s="18" t="s">
        <v>3015</v>
      </c>
      <c r="C1737" s="18" t="s">
        <v>5428</v>
      </c>
      <c r="D1737" s="18" t="s">
        <v>5429</v>
      </c>
      <c r="E1737" s="18">
        <v>45</v>
      </c>
      <c r="F1737" s="18">
        <v>32</v>
      </c>
      <c r="G1737" s="19">
        <f t="shared" si="27"/>
        <v>0.71111111111111114</v>
      </c>
    </row>
    <row r="1738" spans="1:7" s="17" customFormat="1" ht="25.5" customHeight="1" x14ac:dyDescent="0.4">
      <c r="A1738" s="18" t="s">
        <v>5430</v>
      </c>
      <c r="B1738" s="18" t="s">
        <v>5431</v>
      </c>
      <c r="C1738" s="18" t="s">
        <v>5432</v>
      </c>
      <c r="D1738" s="18" t="s">
        <v>5431</v>
      </c>
      <c r="E1738" s="18">
        <v>22</v>
      </c>
      <c r="F1738" s="18">
        <v>20</v>
      </c>
      <c r="G1738" s="19">
        <f t="shared" si="27"/>
        <v>0.90909090909090906</v>
      </c>
    </row>
    <row r="1739" spans="1:7" s="17" customFormat="1" ht="25.5" customHeight="1" x14ac:dyDescent="0.4">
      <c r="A1739" s="18" t="s">
        <v>5433</v>
      </c>
      <c r="B1739" s="18" t="s">
        <v>5434</v>
      </c>
      <c r="C1739" s="18" t="s">
        <v>5435</v>
      </c>
      <c r="D1739" s="18" t="s">
        <v>5436</v>
      </c>
      <c r="E1739" s="18">
        <v>771</v>
      </c>
      <c r="F1739" s="18">
        <v>176</v>
      </c>
      <c r="G1739" s="19">
        <f t="shared" si="27"/>
        <v>0.22827496757457846</v>
      </c>
    </row>
    <row r="1740" spans="1:7" s="17" customFormat="1" ht="25.5" customHeight="1" x14ac:dyDescent="0.4">
      <c r="A1740" s="18" t="s">
        <v>5437</v>
      </c>
      <c r="B1740" s="18" t="s">
        <v>5438</v>
      </c>
      <c r="C1740" s="18" t="s">
        <v>5439</v>
      </c>
      <c r="D1740" s="18" t="s">
        <v>5440</v>
      </c>
      <c r="E1740" s="18">
        <v>400</v>
      </c>
      <c r="F1740" s="18">
        <v>274</v>
      </c>
      <c r="G1740" s="19">
        <f t="shared" si="27"/>
        <v>0.68500000000000005</v>
      </c>
    </row>
    <row r="1741" spans="1:7" s="17" customFormat="1" ht="25.5" customHeight="1" x14ac:dyDescent="0.4">
      <c r="A1741" s="18" t="s">
        <v>1192</v>
      </c>
      <c r="B1741" s="18" t="s">
        <v>1193</v>
      </c>
      <c r="C1741" s="18" t="s">
        <v>5441</v>
      </c>
      <c r="D1741" s="18" t="s">
        <v>5442</v>
      </c>
      <c r="E1741" s="18">
        <v>10</v>
      </c>
      <c r="F1741" s="18">
        <v>3</v>
      </c>
      <c r="G1741" s="19">
        <f t="shared" si="27"/>
        <v>0.3</v>
      </c>
    </row>
    <row r="1742" spans="1:7" s="17" customFormat="1" ht="25.5" customHeight="1" x14ac:dyDescent="0.4">
      <c r="A1742" s="18" t="s">
        <v>1708</v>
      </c>
      <c r="B1742" s="18" t="s">
        <v>1709</v>
      </c>
      <c r="C1742" s="18" t="s">
        <v>5443</v>
      </c>
      <c r="D1742" s="18" t="s">
        <v>5444</v>
      </c>
      <c r="E1742" s="18">
        <v>83</v>
      </c>
      <c r="F1742" s="18">
        <v>50</v>
      </c>
      <c r="G1742" s="19">
        <f t="shared" si="27"/>
        <v>0.60240963855421692</v>
      </c>
    </row>
    <row r="1743" spans="1:7" s="17" customFormat="1" ht="25.5" customHeight="1" x14ac:dyDescent="0.4">
      <c r="A1743" s="18" t="s">
        <v>4409</v>
      </c>
      <c r="B1743" s="18" t="s">
        <v>4410</v>
      </c>
      <c r="C1743" s="18" t="s">
        <v>5445</v>
      </c>
      <c r="D1743" s="18" t="s">
        <v>5446</v>
      </c>
      <c r="E1743" s="18">
        <v>793</v>
      </c>
      <c r="F1743" s="18">
        <v>608</v>
      </c>
      <c r="G1743" s="19">
        <f t="shared" si="27"/>
        <v>0.76670870113493061</v>
      </c>
    </row>
    <row r="1744" spans="1:7" s="17" customFormat="1" ht="25.5" customHeight="1" x14ac:dyDescent="0.4">
      <c r="A1744" s="18" t="s">
        <v>5447</v>
      </c>
      <c r="B1744" s="18" t="s">
        <v>5448</v>
      </c>
      <c r="C1744" s="18" t="s">
        <v>809</v>
      </c>
      <c r="D1744" s="18" t="s">
        <v>5449</v>
      </c>
      <c r="E1744" s="18">
        <v>18</v>
      </c>
      <c r="F1744" s="18">
        <v>14</v>
      </c>
      <c r="G1744" s="19">
        <f t="shared" si="27"/>
        <v>0.77777777777777779</v>
      </c>
    </row>
    <row r="1745" spans="1:7" s="17" customFormat="1" ht="25.5" customHeight="1" x14ac:dyDescent="0.4">
      <c r="A1745" s="18" t="s">
        <v>5450</v>
      </c>
      <c r="B1745" s="18" t="s">
        <v>5451</v>
      </c>
      <c r="C1745" s="18" t="s">
        <v>5452</v>
      </c>
      <c r="D1745" s="18" t="s">
        <v>5451</v>
      </c>
      <c r="E1745" s="18">
        <v>761</v>
      </c>
      <c r="F1745" s="18">
        <v>65</v>
      </c>
      <c r="G1745" s="19">
        <f t="shared" si="27"/>
        <v>8.5413929040735873E-2</v>
      </c>
    </row>
    <row r="1746" spans="1:7" s="17" customFormat="1" ht="25.5" customHeight="1" x14ac:dyDescent="0.4">
      <c r="A1746" s="18" t="s">
        <v>5453</v>
      </c>
      <c r="B1746" s="18" t="s">
        <v>5454</v>
      </c>
      <c r="C1746" s="18" t="s">
        <v>5455</v>
      </c>
      <c r="D1746" s="18" t="s">
        <v>5456</v>
      </c>
      <c r="E1746" s="18">
        <v>480</v>
      </c>
      <c r="F1746" s="18">
        <v>139</v>
      </c>
      <c r="G1746" s="19">
        <f t="shared" si="27"/>
        <v>0.28958333333333336</v>
      </c>
    </row>
    <row r="1747" spans="1:7" s="17" customFormat="1" ht="25.5" customHeight="1" x14ac:dyDescent="0.4">
      <c r="A1747" s="18" t="s">
        <v>5457</v>
      </c>
      <c r="B1747" s="18" t="s">
        <v>5458</v>
      </c>
      <c r="C1747" s="18" t="s">
        <v>5459</v>
      </c>
      <c r="D1747" s="18" t="s">
        <v>5460</v>
      </c>
      <c r="E1747" s="18">
        <v>549</v>
      </c>
      <c r="F1747" s="18">
        <v>49</v>
      </c>
      <c r="G1747" s="19">
        <f t="shared" si="27"/>
        <v>8.9253187613843349E-2</v>
      </c>
    </row>
    <row r="1748" spans="1:7" s="17" customFormat="1" ht="25.5" customHeight="1" x14ac:dyDescent="0.4">
      <c r="A1748" s="18" t="s">
        <v>5424</v>
      </c>
      <c r="B1748" s="18" t="s">
        <v>5425</v>
      </c>
      <c r="C1748" s="18" t="s">
        <v>5461</v>
      </c>
      <c r="D1748" s="18" t="s">
        <v>5462</v>
      </c>
      <c r="E1748" s="18">
        <v>273</v>
      </c>
      <c r="F1748" s="18">
        <v>86</v>
      </c>
      <c r="G1748" s="19">
        <f t="shared" si="27"/>
        <v>0.31501831501831501</v>
      </c>
    </row>
    <row r="1749" spans="1:7" s="17" customFormat="1" ht="25.5" customHeight="1" x14ac:dyDescent="0.4">
      <c r="A1749" s="18" t="s">
        <v>1238</v>
      </c>
      <c r="B1749" s="18" t="s">
        <v>1239</v>
      </c>
      <c r="C1749" s="18" t="s">
        <v>5463</v>
      </c>
      <c r="D1749" s="18" t="s">
        <v>5464</v>
      </c>
      <c r="E1749" s="18">
        <v>1154</v>
      </c>
      <c r="F1749" s="18">
        <v>39</v>
      </c>
      <c r="G1749" s="19">
        <f t="shared" si="27"/>
        <v>3.3795493934142114E-2</v>
      </c>
    </row>
    <row r="1750" spans="1:7" s="17" customFormat="1" ht="25.5" customHeight="1" x14ac:dyDescent="0.4">
      <c r="A1750" s="18" t="s">
        <v>5465</v>
      </c>
      <c r="B1750" s="18" t="s">
        <v>5466</v>
      </c>
      <c r="C1750" s="18" t="s">
        <v>5467</v>
      </c>
      <c r="D1750" s="18" t="s">
        <v>5468</v>
      </c>
      <c r="E1750" s="18">
        <v>401</v>
      </c>
      <c r="F1750" s="18">
        <v>108</v>
      </c>
      <c r="G1750" s="19">
        <f t="shared" si="27"/>
        <v>0.26932668329177056</v>
      </c>
    </row>
    <row r="1751" spans="1:7" s="17" customFormat="1" ht="25.5" customHeight="1" x14ac:dyDescent="0.4">
      <c r="A1751" s="18" t="s">
        <v>5469</v>
      </c>
      <c r="B1751" s="18" t="s">
        <v>5470</v>
      </c>
      <c r="C1751" s="18" t="s">
        <v>5471</v>
      </c>
      <c r="D1751" s="18" t="s">
        <v>5472</v>
      </c>
      <c r="E1751" s="18">
        <v>971</v>
      </c>
      <c r="F1751" s="18">
        <v>36</v>
      </c>
      <c r="G1751" s="19">
        <f t="shared" si="27"/>
        <v>3.7075180226570546E-2</v>
      </c>
    </row>
    <row r="1752" spans="1:7" s="17" customFormat="1" ht="25.5" customHeight="1" x14ac:dyDescent="0.4">
      <c r="A1752" s="18" t="s">
        <v>5473</v>
      </c>
      <c r="B1752" s="18" t="s">
        <v>5474</v>
      </c>
      <c r="C1752" s="18" t="s">
        <v>5475</v>
      </c>
      <c r="D1752" s="18" t="s">
        <v>5476</v>
      </c>
      <c r="E1752" s="18">
        <v>875</v>
      </c>
      <c r="F1752" s="18">
        <v>55</v>
      </c>
      <c r="G1752" s="19">
        <f t="shared" si="27"/>
        <v>6.2857142857142861E-2</v>
      </c>
    </row>
    <row r="1753" spans="1:7" s="17" customFormat="1" ht="25.5" customHeight="1" x14ac:dyDescent="0.4">
      <c r="A1753" s="18" t="s">
        <v>5477</v>
      </c>
      <c r="B1753" s="18" t="s">
        <v>5478</v>
      </c>
      <c r="C1753" s="18" t="s">
        <v>5479</v>
      </c>
      <c r="D1753" s="18" t="s">
        <v>5478</v>
      </c>
      <c r="E1753" s="18">
        <v>334</v>
      </c>
      <c r="F1753" s="18">
        <v>70</v>
      </c>
      <c r="G1753" s="19">
        <f t="shared" si="27"/>
        <v>0.20958083832335328</v>
      </c>
    </row>
    <row r="1754" spans="1:7" s="17" customFormat="1" ht="25.5" customHeight="1" x14ac:dyDescent="0.4">
      <c r="A1754" s="18" t="s">
        <v>5480</v>
      </c>
      <c r="B1754" s="18" t="s">
        <v>5481</v>
      </c>
      <c r="C1754" s="18" t="s">
        <v>5482</v>
      </c>
      <c r="D1754" s="18" t="s">
        <v>5483</v>
      </c>
      <c r="E1754" s="18">
        <v>559</v>
      </c>
      <c r="F1754" s="18">
        <v>92</v>
      </c>
      <c r="G1754" s="19">
        <f t="shared" si="27"/>
        <v>0.16457960644007155</v>
      </c>
    </row>
    <row r="1755" spans="1:7" s="17" customFormat="1" ht="25.5" customHeight="1" x14ac:dyDescent="0.4">
      <c r="A1755" s="18" t="s">
        <v>5484</v>
      </c>
      <c r="B1755" s="18" t="s">
        <v>5485</v>
      </c>
      <c r="C1755" s="18" t="s">
        <v>5486</v>
      </c>
      <c r="D1755" s="18" t="s">
        <v>5485</v>
      </c>
      <c r="E1755" s="18">
        <v>549</v>
      </c>
      <c r="F1755" s="18">
        <v>195</v>
      </c>
      <c r="G1755" s="19">
        <f t="shared" si="27"/>
        <v>0.3551912568306011</v>
      </c>
    </row>
    <row r="1756" spans="1:7" s="17" customFormat="1" ht="25.5" customHeight="1" x14ac:dyDescent="0.4">
      <c r="A1756" s="18" t="s">
        <v>5487</v>
      </c>
      <c r="B1756" s="18" t="s">
        <v>5488</v>
      </c>
      <c r="C1756" s="18" t="s">
        <v>5489</v>
      </c>
      <c r="D1756" s="18" t="s">
        <v>5488</v>
      </c>
      <c r="E1756" s="18">
        <v>675</v>
      </c>
      <c r="F1756" s="18">
        <v>43</v>
      </c>
      <c r="G1756" s="19">
        <f t="shared" si="27"/>
        <v>6.3703703703703707E-2</v>
      </c>
    </row>
    <row r="1757" spans="1:7" s="17" customFormat="1" ht="25.5" customHeight="1" x14ac:dyDescent="0.4">
      <c r="A1757" s="18" t="s">
        <v>5490</v>
      </c>
      <c r="B1757" s="18" t="s">
        <v>5491</v>
      </c>
      <c r="C1757" s="18" t="s">
        <v>5492</v>
      </c>
      <c r="D1757" s="18" t="s">
        <v>5491</v>
      </c>
      <c r="E1757" s="18">
        <v>1300</v>
      </c>
      <c r="F1757" s="18">
        <v>225</v>
      </c>
      <c r="G1757" s="19">
        <f t="shared" si="27"/>
        <v>0.17307692307692307</v>
      </c>
    </row>
    <row r="1758" spans="1:7" s="17" customFormat="1" ht="25.5" customHeight="1" x14ac:dyDescent="0.4">
      <c r="A1758" s="18" t="s">
        <v>5493</v>
      </c>
      <c r="B1758" s="18" t="s">
        <v>5494</v>
      </c>
      <c r="C1758" s="18" t="s">
        <v>5495</v>
      </c>
      <c r="D1758" s="18" t="s">
        <v>5496</v>
      </c>
      <c r="E1758" s="18">
        <v>938</v>
      </c>
      <c r="F1758" s="18">
        <v>365</v>
      </c>
      <c r="G1758" s="19">
        <f t="shared" si="27"/>
        <v>0.38912579957356075</v>
      </c>
    </row>
    <row r="1759" spans="1:7" s="17" customFormat="1" ht="25.5" customHeight="1" x14ac:dyDescent="0.4">
      <c r="A1759" s="18" t="s">
        <v>2609</v>
      </c>
      <c r="B1759" s="18" t="s">
        <v>2610</v>
      </c>
      <c r="C1759" s="18" t="s">
        <v>5497</v>
      </c>
      <c r="D1759" s="18" t="s">
        <v>5498</v>
      </c>
      <c r="E1759" s="18">
        <v>1664</v>
      </c>
      <c r="F1759" s="18">
        <v>43</v>
      </c>
      <c r="G1759" s="19">
        <f t="shared" si="27"/>
        <v>2.5841346153846152E-2</v>
      </c>
    </row>
    <row r="1760" spans="1:7" s="17" customFormat="1" ht="25.5" customHeight="1" x14ac:dyDescent="0.4">
      <c r="A1760" s="18" t="s">
        <v>5499</v>
      </c>
      <c r="B1760" s="18" t="s">
        <v>5500</v>
      </c>
      <c r="C1760" s="18" t="s">
        <v>5501</v>
      </c>
      <c r="D1760" s="18" t="s">
        <v>5502</v>
      </c>
      <c r="E1760" s="18">
        <v>657</v>
      </c>
      <c r="F1760" s="18">
        <v>36</v>
      </c>
      <c r="G1760" s="19">
        <f t="shared" si="27"/>
        <v>5.4794520547945202E-2</v>
      </c>
    </row>
    <row r="1761" spans="1:7" s="17" customFormat="1" ht="25.5" customHeight="1" x14ac:dyDescent="0.4">
      <c r="A1761" s="18" t="s">
        <v>22</v>
      </c>
      <c r="B1761" s="18" t="s">
        <v>342</v>
      </c>
      <c r="C1761" s="18" t="s">
        <v>820</v>
      </c>
      <c r="D1761" s="18" t="s">
        <v>382</v>
      </c>
      <c r="E1761" s="18">
        <v>480</v>
      </c>
      <c r="F1761" s="18">
        <v>31</v>
      </c>
      <c r="G1761" s="19">
        <f t="shared" si="27"/>
        <v>6.458333333333334E-2</v>
      </c>
    </row>
    <row r="1762" spans="1:7" s="17" customFormat="1" ht="25.5" customHeight="1" x14ac:dyDescent="0.4">
      <c r="A1762" s="18" t="s">
        <v>5503</v>
      </c>
      <c r="B1762" s="18" t="s">
        <v>5504</v>
      </c>
      <c r="C1762" s="18" t="s">
        <v>5505</v>
      </c>
      <c r="D1762" s="18" t="s">
        <v>5504</v>
      </c>
      <c r="E1762" s="18">
        <v>619</v>
      </c>
      <c r="F1762" s="18">
        <v>122</v>
      </c>
      <c r="G1762" s="19">
        <f t="shared" si="27"/>
        <v>0.19709208400646203</v>
      </c>
    </row>
    <row r="1763" spans="1:7" s="17" customFormat="1" ht="25.5" customHeight="1" x14ac:dyDescent="0.4">
      <c r="A1763" s="18" t="s">
        <v>5506</v>
      </c>
      <c r="B1763" s="18" t="s">
        <v>5507</v>
      </c>
      <c r="C1763" s="18" t="s">
        <v>5508</v>
      </c>
      <c r="D1763" s="18" t="s">
        <v>5509</v>
      </c>
      <c r="E1763" s="18">
        <v>607</v>
      </c>
      <c r="F1763" s="18">
        <v>339</v>
      </c>
      <c r="G1763" s="19">
        <f t="shared" si="27"/>
        <v>0.55848434925864909</v>
      </c>
    </row>
    <row r="1764" spans="1:7" s="17" customFormat="1" ht="25.5" customHeight="1" x14ac:dyDescent="0.4">
      <c r="A1764" s="18" t="s">
        <v>5510</v>
      </c>
      <c r="B1764" s="18" t="s">
        <v>5511</v>
      </c>
      <c r="C1764" s="18" t="s">
        <v>5512</v>
      </c>
      <c r="D1764" s="18" t="s">
        <v>5513</v>
      </c>
      <c r="E1764" s="18">
        <v>539</v>
      </c>
      <c r="F1764" s="18">
        <v>39</v>
      </c>
      <c r="G1764" s="19">
        <f t="shared" si="27"/>
        <v>7.2356215213358069E-2</v>
      </c>
    </row>
    <row r="1765" spans="1:7" s="17" customFormat="1" ht="25.5" customHeight="1" x14ac:dyDescent="0.4">
      <c r="A1765" s="18" t="s">
        <v>5514</v>
      </c>
      <c r="B1765" s="18" t="s">
        <v>5515</v>
      </c>
      <c r="C1765" s="18" t="s">
        <v>5516</v>
      </c>
      <c r="D1765" s="18" t="s">
        <v>5517</v>
      </c>
      <c r="E1765" s="18">
        <v>871</v>
      </c>
      <c r="F1765" s="18">
        <v>92</v>
      </c>
      <c r="G1765" s="19">
        <f t="shared" si="27"/>
        <v>0.10562571756601608</v>
      </c>
    </row>
    <row r="1766" spans="1:7" s="17" customFormat="1" ht="25.5" customHeight="1" x14ac:dyDescent="0.4">
      <c r="A1766" s="18" t="s">
        <v>5447</v>
      </c>
      <c r="B1766" s="18" t="s">
        <v>5448</v>
      </c>
      <c r="C1766" s="18" t="s">
        <v>5518</v>
      </c>
      <c r="D1766" s="18" t="s">
        <v>5519</v>
      </c>
      <c r="E1766" s="18">
        <v>880</v>
      </c>
      <c r="F1766" s="18">
        <v>151</v>
      </c>
      <c r="G1766" s="19">
        <f t="shared" si="27"/>
        <v>0.1715909090909091</v>
      </c>
    </row>
    <row r="1767" spans="1:7" s="17" customFormat="1" ht="25.5" customHeight="1" x14ac:dyDescent="0.4">
      <c r="A1767" s="18" t="s">
        <v>5520</v>
      </c>
      <c r="B1767" s="18" t="s">
        <v>5521</v>
      </c>
      <c r="C1767" s="18" t="s">
        <v>5522</v>
      </c>
      <c r="D1767" s="18" t="s">
        <v>5523</v>
      </c>
      <c r="E1767" s="18">
        <v>488</v>
      </c>
      <c r="F1767" s="18">
        <v>49</v>
      </c>
      <c r="G1767" s="19">
        <f t="shared" si="27"/>
        <v>0.10040983606557377</v>
      </c>
    </row>
    <row r="1768" spans="1:7" s="17" customFormat="1" ht="25.5" customHeight="1" x14ac:dyDescent="0.4">
      <c r="A1768" s="18" t="s">
        <v>5524</v>
      </c>
      <c r="B1768" s="18" t="s">
        <v>5525</v>
      </c>
      <c r="C1768" s="18" t="s">
        <v>5526</v>
      </c>
      <c r="D1768" s="18" t="s">
        <v>5527</v>
      </c>
      <c r="E1768" s="18">
        <v>526</v>
      </c>
      <c r="F1768" s="18">
        <v>46</v>
      </c>
      <c r="G1768" s="19">
        <f t="shared" si="27"/>
        <v>8.7452471482889732E-2</v>
      </c>
    </row>
    <row r="1769" spans="1:7" s="17" customFormat="1" ht="25.5" customHeight="1" x14ac:dyDescent="0.4">
      <c r="A1769" s="18" t="s">
        <v>5528</v>
      </c>
      <c r="B1769" s="18" t="s">
        <v>5529</v>
      </c>
      <c r="C1769" s="18" t="s">
        <v>5530</v>
      </c>
      <c r="D1769" s="18" t="s">
        <v>5531</v>
      </c>
      <c r="E1769" s="18">
        <v>765</v>
      </c>
      <c r="F1769" s="18">
        <v>69</v>
      </c>
      <c r="G1769" s="19">
        <f t="shared" si="27"/>
        <v>9.0196078431372548E-2</v>
      </c>
    </row>
    <row r="1770" spans="1:7" s="17" customFormat="1" ht="25.5" customHeight="1" x14ac:dyDescent="0.4">
      <c r="A1770" s="18" t="s">
        <v>5532</v>
      </c>
      <c r="B1770" s="18" t="s">
        <v>5533</v>
      </c>
      <c r="C1770" s="18" t="s">
        <v>5534</v>
      </c>
      <c r="D1770" s="18" t="s">
        <v>5535</v>
      </c>
      <c r="E1770" s="18">
        <v>336</v>
      </c>
      <c r="F1770" s="18">
        <v>32</v>
      </c>
      <c r="G1770" s="19">
        <f t="shared" si="27"/>
        <v>9.5238095238095233E-2</v>
      </c>
    </row>
    <row r="1771" spans="1:7" s="17" customFormat="1" ht="25.5" customHeight="1" x14ac:dyDescent="0.4">
      <c r="A1771" s="18" t="s">
        <v>5536</v>
      </c>
      <c r="B1771" s="18" t="s">
        <v>5537</v>
      </c>
      <c r="C1771" s="18" t="s">
        <v>5538</v>
      </c>
      <c r="D1771" s="18" t="s">
        <v>5537</v>
      </c>
      <c r="E1771" s="18">
        <v>314</v>
      </c>
      <c r="F1771" s="18">
        <v>31</v>
      </c>
      <c r="G1771" s="19">
        <f t="shared" si="27"/>
        <v>9.8726114649681534E-2</v>
      </c>
    </row>
    <row r="1772" spans="1:7" s="17" customFormat="1" ht="25.5" customHeight="1" x14ac:dyDescent="0.4">
      <c r="A1772" s="18" t="s">
        <v>5539</v>
      </c>
      <c r="B1772" s="18" t="s">
        <v>5540</v>
      </c>
      <c r="C1772" s="18" t="s">
        <v>5541</v>
      </c>
      <c r="D1772" s="18" t="s">
        <v>5540</v>
      </c>
      <c r="E1772" s="18">
        <v>529</v>
      </c>
      <c r="F1772" s="18">
        <v>147</v>
      </c>
      <c r="G1772" s="19">
        <f t="shared" si="27"/>
        <v>0.27788279773156899</v>
      </c>
    </row>
    <row r="1773" spans="1:7" s="17" customFormat="1" ht="25.5" customHeight="1" x14ac:dyDescent="0.4">
      <c r="A1773" s="18" t="s">
        <v>5542</v>
      </c>
      <c r="B1773" s="18" t="s">
        <v>5543</v>
      </c>
      <c r="C1773" s="18" t="s">
        <v>5544</v>
      </c>
      <c r="D1773" s="18" t="s">
        <v>5545</v>
      </c>
      <c r="E1773" s="18">
        <v>497</v>
      </c>
      <c r="F1773" s="18">
        <v>43</v>
      </c>
      <c r="G1773" s="19">
        <f t="shared" si="27"/>
        <v>8.651911468812877E-2</v>
      </c>
    </row>
    <row r="1774" spans="1:7" s="17" customFormat="1" ht="25.5" customHeight="1" x14ac:dyDescent="0.4">
      <c r="A1774" s="18" t="s">
        <v>5546</v>
      </c>
      <c r="B1774" s="18" t="s">
        <v>5547</v>
      </c>
      <c r="C1774" s="18" t="s">
        <v>5548</v>
      </c>
      <c r="D1774" s="18" t="s">
        <v>5549</v>
      </c>
      <c r="E1774" s="18">
        <v>316</v>
      </c>
      <c r="F1774" s="18">
        <v>34</v>
      </c>
      <c r="G1774" s="19">
        <f t="shared" si="27"/>
        <v>0.10759493670886076</v>
      </c>
    </row>
    <row r="1775" spans="1:7" s="17" customFormat="1" ht="25.5" customHeight="1" x14ac:dyDescent="0.4">
      <c r="A1775" s="18" t="s">
        <v>5550</v>
      </c>
      <c r="B1775" s="18" t="s">
        <v>5551</v>
      </c>
      <c r="C1775" s="18" t="s">
        <v>5552</v>
      </c>
      <c r="D1775" s="18" t="s">
        <v>5551</v>
      </c>
      <c r="E1775" s="18">
        <v>482</v>
      </c>
      <c r="F1775" s="18">
        <v>45</v>
      </c>
      <c r="G1775" s="19">
        <f t="shared" si="27"/>
        <v>9.3360995850622408E-2</v>
      </c>
    </row>
    <row r="1776" spans="1:7" s="17" customFormat="1" ht="25.5" customHeight="1" x14ac:dyDescent="0.4">
      <c r="A1776" s="18" t="s">
        <v>5553</v>
      </c>
      <c r="B1776" s="18" t="s">
        <v>5554</v>
      </c>
      <c r="C1776" s="18" t="s">
        <v>5555</v>
      </c>
      <c r="D1776" s="18" t="s">
        <v>5554</v>
      </c>
      <c r="E1776" s="18">
        <v>108</v>
      </c>
      <c r="F1776" s="18">
        <v>15</v>
      </c>
      <c r="G1776" s="19">
        <f t="shared" si="27"/>
        <v>0.1388888888888889</v>
      </c>
    </row>
    <row r="1777" spans="1:7" s="17" customFormat="1" ht="25.5" customHeight="1" x14ac:dyDescent="0.4">
      <c r="A1777" s="18" t="s">
        <v>5556</v>
      </c>
      <c r="B1777" s="18" t="s">
        <v>5557</v>
      </c>
      <c r="C1777" s="18" t="s">
        <v>5558</v>
      </c>
      <c r="D1777" s="18" t="s">
        <v>5559</v>
      </c>
      <c r="E1777" s="18">
        <v>445</v>
      </c>
      <c r="F1777" s="18">
        <v>17</v>
      </c>
      <c r="G1777" s="19">
        <f t="shared" si="27"/>
        <v>3.8202247191011236E-2</v>
      </c>
    </row>
    <row r="1778" spans="1:7" s="17" customFormat="1" ht="25.5" customHeight="1" x14ac:dyDescent="0.4">
      <c r="A1778" s="18" t="s">
        <v>5560</v>
      </c>
      <c r="B1778" s="18" t="s">
        <v>5561</v>
      </c>
      <c r="C1778" s="18" t="s">
        <v>5562</v>
      </c>
      <c r="D1778" s="18" t="s">
        <v>5563</v>
      </c>
      <c r="E1778" s="18">
        <v>543</v>
      </c>
      <c r="F1778" s="18">
        <v>222</v>
      </c>
      <c r="G1778" s="19">
        <f t="shared" si="27"/>
        <v>0.40883977900552487</v>
      </c>
    </row>
    <row r="1779" spans="1:7" s="17" customFormat="1" ht="25.5" customHeight="1" x14ac:dyDescent="0.4">
      <c r="A1779" s="18" t="s">
        <v>5564</v>
      </c>
      <c r="B1779" s="18" t="s">
        <v>5565</v>
      </c>
      <c r="C1779" s="18" t="s">
        <v>5566</v>
      </c>
      <c r="D1779" s="18" t="s">
        <v>5567</v>
      </c>
      <c r="E1779" s="18">
        <v>303</v>
      </c>
      <c r="F1779" s="18">
        <v>28</v>
      </c>
      <c r="G1779" s="19">
        <f t="shared" si="27"/>
        <v>9.2409240924092403E-2</v>
      </c>
    </row>
    <row r="1780" spans="1:7" s="17" customFormat="1" ht="25.5" customHeight="1" x14ac:dyDescent="0.4">
      <c r="A1780" s="18" t="s">
        <v>5564</v>
      </c>
      <c r="B1780" s="18" t="s">
        <v>5565</v>
      </c>
      <c r="C1780" s="18" t="s">
        <v>5568</v>
      </c>
      <c r="D1780" s="18" t="s">
        <v>5569</v>
      </c>
      <c r="E1780" s="18">
        <v>172</v>
      </c>
      <c r="F1780" s="18">
        <v>22</v>
      </c>
      <c r="G1780" s="19">
        <f t="shared" si="27"/>
        <v>0.12790697674418605</v>
      </c>
    </row>
    <row r="1781" spans="1:7" s="17" customFormat="1" ht="25.5" customHeight="1" x14ac:dyDescent="0.4">
      <c r="A1781" s="18" t="s">
        <v>5564</v>
      </c>
      <c r="B1781" s="18" t="s">
        <v>5565</v>
      </c>
      <c r="C1781" s="18" t="s">
        <v>5570</v>
      </c>
      <c r="D1781" s="18" t="s">
        <v>5571</v>
      </c>
      <c r="E1781" s="18">
        <v>307</v>
      </c>
      <c r="F1781" s="18">
        <v>210</v>
      </c>
      <c r="G1781" s="19">
        <f t="shared" si="27"/>
        <v>0.68403908794788271</v>
      </c>
    </row>
    <row r="1782" spans="1:7" s="17" customFormat="1" ht="25.5" customHeight="1" x14ac:dyDescent="0.4">
      <c r="A1782" s="18" t="s">
        <v>5564</v>
      </c>
      <c r="B1782" s="18" t="s">
        <v>5565</v>
      </c>
      <c r="C1782" s="18" t="s">
        <v>5572</v>
      </c>
      <c r="D1782" s="18" t="s">
        <v>5573</v>
      </c>
      <c r="E1782" s="18">
        <v>192</v>
      </c>
      <c r="F1782" s="18">
        <v>109</v>
      </c>
      <c r="G1782" s="19">
        <f t="shared" si="27"/>
        <v>0.56770833333333337</v>
      </c>
    </row>
    <row r="1783" spans="1:7" s="17" customFormat="1" ht="25.5" customHeight="1" x14ac:dyDescent="0.4">
      <c r="A1783" s="18" t="s">
        <v>5564</v>
      </c>
      <c r="B1783" s="18" t="s">
        <v>5565</v>
      </c>
      <c r="C1783" s="18" t="s">
        <v>5574</v>
      </c>
      <c r="D1783" s="18" t="s">
        <v>5575</v>
      </c>
      <c r="E1783" s="18">
        <v>205</v>
      </c>
      <c r="F1783" s="18">
        <v>111</v>
      </c>
      <c r="G1783" s="19">
        <f t="shared" si="27"/>
        <v>0.54146341463414638</v>
      </c>
    </row>
    <row r="1784" spans="1:7" s="17" customFormat="1" ht="25.5" customHeight="1" x14ac:dyDescent="0.4">
      <c r="A1784" s="18" t="s">
        <v>5564</v>
      </c>
      <c r="B1784" s="18" t="s">
        <v>5565</v>
      </c>
      <c r="C1784" s="18" t="s">
        <v>5576</v>
      </c>
      <c r="D1784" s="18" t="s">
        <v>5565</v>
      </c>
      <c r="E1784" s="18">
        <v>289</v>
      </c>
      <c r="F1784" s="18">
        <v>60</v>
      </c>
      <c r="G1784" s="19">
        <f t="shared" si="27"/>
        <v>0.20761245674740483</v>
      </c>
    </row>
    <row r="1785" spans="1:7" s="17" customFormat="1" ht="25.5" customHeight="1" x14ac:dyDescent="0.4">
      <c r="A1785" s="18" t="s">
        <v>5577</v>
      </c>
      <c r="B1785" s="18" t="s">
        <v>5578</v>
      </c>
      <c r="C1785" s="18" t="s">
        <v>5579</v>
      </c>
      <c r="D1785" s="18" t="s">
        <v>5578</v>
      </c>
      <c r="E1785" s="18">
        <v>416</v>
      </c>
      <c r="F1785" s="18">
        <v>195</v>
      </c>
      <c r="G1785" s="19">
        <f t="shared" si="27"/>
        <v>0.46875</v>
      </c>
    </row>
    <row r="1786" spans="1:7" s="17" customFormat="1" ht="25.5" customHeight="1" x14ac:dyDescent="0.4">
      <c r="A1786" s="18" t="s">
        <v>5580</v>
      </c>
      <c r="B1786" s="18" t="s">
        <v>5581</v>
      </c>
      <c r="C1786" s="18" t="s">
        <v>5582</v>
      </c>
      <c r="D1786" s="18" t="s">
        <v>5581</v>
      </c>
      <c r="E1786" s="18">
        <v>191</v>
      </c>
      <c r="F1786" s="18">
        <v>60</v>
      </c>
      <c r="G1786" s="19">
        <f t="shared" si="27"/>
        <v>0.31413612565445026</v>
      </c>
    </row>
    <row r="1787" spans="1:7" s="17" customFormat="1" ht="25.5" customHeight="1" x14ac:dyDescent="0.4">
      <c r="A1787" s="18" t="s">
        <v>5583</v>
      </c>
      <c r="B1787" s="18" t="s">
        <v>5584</v>
      </c>
      <c r="C1787" s="18" t="s">
        <v>5585</v>
      </c>
      <c r="D1787" s="18" t="s">
        <v>5584</v>
      </c>
      <c r="E1787" s="18">
        <v>192</v>
      </c>
      <c r="F1787" s="18">
        <v>86</v>
      </c>
      <c r="G1787" s="19">
        <f t="shared" si="27"/>
        <v>0.44791666666666669</v>
      </c>
    </row>
    <row r="1788" spans="1:7" s="17" customFormat="1" ht="25.5" customHeight="1" x14ac:dyDescent="0.4">
      <c r="A1788" s="18" t="s">
        <v>1616</v>
      </c>
      <c r="B1788" s="18" t="s">
        <v>1617</v>
      </c>
      <c r="C1788" s="18" t="s">
        <v>5586</v>
      </c>
      <c r="D1788" s="18" t="s">
        <v>5587</v>
      </c>
      <c r="E1788" s="18">
        <v>268</v>
      </c>
      <c r="F1788" s="18">
        <v>62</v>
      </c>
      <c r="G1788" s="19">
        <f t="shared" si="27"/>
        <v>0.23134328358208955</v>
      </c>
    </row>
    <row r="1789" spans="1:7" s="17" customFormat="1" ht="25.5" customHeight="1" x14ac:dyDescent="0.4">
      <c r="A1789" s="18" t="s">
        <v>5564</v>
      </c>
      <c r="B1789" s="18" t="s">
        <v>5565</v>
      </c>
      <c r="C1789" s="18" t="s">
        <v>5588</v>
      </c>
      <c r="D1789" s="18" t="s">
        <v>5589</v>
      </c>
      <c r="E1789" s="18">
        <v>487</v>
      </c>
      <c r="F1789" s="18">
        <v>15</v>
      </c>
      <c r="G1789" s="19">
        <f t="shared" si="27"/>
        <v>3.0800821355236138E-2</v>
      </c>
    </row>
    <row r="1790" spans="1:7" s="17" customFormat="1" ht="25.5" customHeight="1" x14ac:dyDescent="0.4">
      <c r="A1790" s="18" t="s">
        <v>5590</v>
      </c>
      <c r="B1790" s="18" t="s">
        <v>5591</v>
      </c>
      <c r="C1790" s="18" t="s">
        <v>5592</v>
      </c>
      <c r="D1790" s="18" t="s">
        <v>5591</v>
      </c>
      <c r="E1790" s="18">
        <v>315</v>
      </c>
      <c r="F1790" s="18">
        <v>52</v>
      </c>
      <c r="G1790" s="19">
        <f t="shared" si="27"/>
        <v>0.16507936507936508</v>
      </c>
    </row>
    <row r="1791" spans="1:7" s="17" customFormat="1" ht="25.5" customHeight="1" x14ac:dyDescent="0.4">
      <c r="A1791" s="18" t="s">
        <v>5593</v>
      </c>
      <c r="B1791" s="18" t="s">
        <v>5594</v>
      </c>
      <c r="C1791" s="18" t="s">
        <v>5595</v>
      </c>
      <c r="D1791" s="18" t="s">
        <v>5594</v>
      </c>
      <c r="E1791" s="18">
        <v>199</v>
      </c>
      <c r="F1791" s="18">
        <v>111</v>
      </c>
      <c r="G1791" s="19">
        <f t="shared" si="27"/>
        <v>0.55778894472361806</v>
      </c>
    </row>
    <row r="1792" spans="1:7" s="17" customFormat="1" ht="25.5" customHeight="1" x14ac:dyDescent="0.4">
      <c r="A1792" s="18" t="s">
        <v>1147</v>
      </c>
      <c r="B1792" s="18" t="s">
        <v>1148</v>
      </c>
      <c r="C1792" s="18" t="s">
        <v>5596</v>
      </c>
      <c r="D1792" s="18" t="s">
        <v>5597</v>
      </c>
      <c r="E1792" s="18">
        <v>485</v>
      </c>
      <c r="F1792" s="18">
        <v>121</v>
      </c>
      <c r="G1792" s="19">
        <f t="shared" si="27"/>
        <v>0.24948453608247423</v>
      </c>
    </row>
    <row r="1793" spans="1:7" s="17" customFormat="1" ht="25.5" customHeight="1" x14ac:dyDescent="0.4">
      <c r="A1793" s="18" t="s">
        <v>5598</v>
      </c>
      <c r="B1793" s="18" t="s">
        <v>5599</v>
      </c>
      <c r="C1793" s="18" t="s">
        <v>5600</v>
      </c>
      <c r="D1793" s="18" t="s">
        <v>5601</v>
      </c>
      <c r="E1793" s="18">
        <v>167</v>
      </c>
      <c r="F1793" s="18">
        <v>147</v>
      </c>
      <c r="G1793" s="19">
        <f t="shared" si="27"/>
        <v>0.88023952095808389</v>
      </c>
    </row>
    <row r="1794" spans="1:7" s="17" customFormat="1" ht="25.5" customHeight="1" x14ac:dyDescent="0.4">
      <c r="A1794" s="18" t="s">
        <v>5602</v>
      </c>
      <c r="B1794" s="18" t="s">
        <v>5603</v>
      </c>
      <c r="C1794" s="18" t="s">
        <v>5604</v>
      </c>
      <c r="D1794" s="18" t="s">
        <v>5603</v>
      </c>
      <c r="E1794" s="18">
        <v>232</v>
      </c>
      <c r="F1794" s="18">
        <v>58</v>
      </c>
      <c r="G1794" s="19">
        <f t="shared" si="27"/>
        <v>0.25</v>
      </c>
    </row>
    <row r="1795" spans="1:7" s="17" customFormat="1" ht="25.5" customHeight="1" x14ac:dyDescent="0.4">
      <c r="A1795" s="18" t="s">
        <v>5560</v>
      </c>
      <c r="B1795" s="18" t="s">
        <v>5561</v>
      </c>
      <c r="C1795" s="18" t="s">
        <v>5605</v>
      </c>
      <c r="D1795" s="18" t="s">
        <v>5606</v>
      </c>
      <c r="E1795" s="18">
        <v>153</v>
      </c>
      <c r="F1795" s="18">
        <v>27</v>
      </c>
      <c r="G1795" s="19">
        <f t="shared" ref="G1795:G1858" si="28">F1795/E1795</f>
        <v>0.17647058823529413</v>
      </c>
    </row>
    <row r="1796" spans="1:7" s="17" customFormat="1" ht="25.5" customHeight="1" x14ac:dyDescent="0.4">
      <c r="A1796" s="18" t="s">
        <v>5560</v>
      </c>
      <c r="B1796" s="18" t="s">
        <v>5561</v>
      </c>
      <c r="C1796" s="18" t="s">
        <v>5607</v>
      </c>
      <c r="D1796" s="18" t="s">
        <v>5608</v>
      </c>
      <c r="E1796" s="18">
        <v>324</v>
      </c>
      <c r="F1796" s="18">
        <v>13</v>
      </c>
      <c r="G1796" s="19">
        <f t="shared" si="28"/>
        <v>4.0123456790123455E-2</v>
      </c>
    </row>
    <row r="1797" spans="1:7" s="17" customFormat="1" ht="25.5" customHeight="1" x14ac:dyDescent="0.4">
      <c r="A1797" s="18" t="s">
        <v>5560</v>
      </c>
      <c r="B1797" s="18" t="s">
        <v>5561</v>
      </c>
      <c r="C1797" s="18" t="s">
        <v>5609</v>
      </c>
      <c r="D1797" s="18" t="s">
        <v>5610</v>
      </c>
      <c r="E1797" s="18">
        <v>302</v>
      </c>
      <c r="F1797" s="18">
        <v>20</v>
      </c>
      <c r="G1797" s="19">
        <f t="shared" si="28"/>
        <v>6.6225165562913912E-2</v>
      </c>
    </row>
    <row r="1798" spans="1:7" s="17" customFormat="1" ht="25.5" customHeight="1" x14ac:dyDescent="0.4">
      <c r="A1798" s="18" t="s">
        <v>5560</v>
      </c>
      <c r="B1798" s="18" t="s">
        <v>5561</v>
      </c>
      <c r="C1798" s="18" t="s">
        <v>5611</v>
      </c>
      <c r="D1798" s="18" t="s">
        <v>5612</v>
      </c>
      <c r="E1798" s="18">
        <v>504</v>
      </c>
      <c r="F1798" s="18">
        <v>126</v>
      </c>
      <c r="G1798" s="19">
        <f t="shared" si="28"/>
        <v>0.25</v>
      </c>
    </row>
    <row r="1799" spans="1:7" s="17" customFormat="1" ht="25.5" customHeight="1" x14ac:dyDescent="0.4">
      <c r="A1799" s="18" t="s">
        <v>5560</v>
      </c>
      <c r="B1799" s="18" t="s">
        <v>5561</v>
      </c>
      <c r="C1799" s="18" t="s">
        <v>5613</v>
      </c>
      <c r="D1799" s="18" t="s">
        <v>5614</v>
      </c>
      <c r="E1799" s="18">
        <v>274</v>
      </c>
      <c r="F1799" s="18">
        <v>69</v>
      </c>
      <c r="G1799" s="19">
        <f t="shared" si="28"/>
        <v>0.2518248175182482</v>
      </c>
    </row>
    <row r="1800" spans="1:7" s="17" customFormat="1" ht="25.5" customHeight="1" x14ac:dyDescent="0.4">
      <c r="A1800" s="18" t="s">
        <v>5560</v>
      </c>
      <c r="B1800" s="18" t="s">
        <v>5561</v>
      </c>
      <c r="C1800" s="18" t="s">
        <v>5615</v>
      </c>
      <c r="D1800" s="18" t="s">
        <v>5616</v>
      </c>
      <c r="E1800" s="18">
        <v>247</v>
      </c>
      <c r="F1800" s="18">
        <v>59</v>
      </c>
      <c r="G1800" s="19">
        <f t="shared" si="28"/>
        <v>0.23886639676113361</v>
      </c>
    </row>
    <row r="1801" spans="1:7" s="17" customFormat="1" ht="25.5" customHeight="1" x14ac:dyDescent="0.4">
      <c r="A1801" s="18" t="s">
        <v>5560</v>
      </c>
      <c r="B1801" s="18" t="s">
        <v>5561</v>
      </c>
      <c r="C1801" s="18" t="s">
        <v>5617</v>
      </c>
      <c r="D1801" s="18" t="s">
        <v>5618</v>
      </c>
      <c r="E1801" s="18">
        <v>202</v>
      </c>
      <c r="F1801" s="18">
        <v>41</v>
      </c>
      <c r="G1801" s="19">
        <f t="shared" si="28"/>
        <v>0.20297029702970298</v>
      </c>
    </row>
    <row r="1802" spans="1:7" s="17" customFormat="1" ht="25.5" customHeight="1" x14ac:dyDescent="0.4">
      <c r="A1802" s="18" t="s">
        <v>5560</v>
      </c>
      <c r="B1802" s="18" t="s">
        <v>5561</v>
      </c>
      <c r="C1802" s="18" t="s">
        <v>5619</v>
      </c>
      <c r="D1802" s="18" t="s">
        <v>5620</v>
      </c>
      <c r="E1802" s="18">
        <v>272</v>
      </c>
      <c r="F1802" s="18">
        <v>49</v>
      </c>
      <c r="G1802" s="19">
        <f t="shared" si="28"/>
        <v>0.18014705882352941</v>
      </c>
    </row>
    <row r="1803" spans="1:7" s="17" customFormat="1" ht="25.5" customHeight="1" x14ac:dyDescent="0.4">
      <c r="A1803" s="18" t="s">
        <v>5560</v>
      </c>
      <c r="B1803" s="18" t="s">
        <v>5561</v>
      </c>
      <c r="C1803" s="18" t="s">
        <v>5621</v>
      </c>
      <c r="D1803" s="18" t="s">
        <v>5622</v>
      </c>
      <c r="E1803" s="18">
        <v>234</v>
      </c>
      <c r="F1803" s="18">
        <v>48</v>
      </c>
      <c r="G1803" s="19">
        <f t="shared" si="28"/>
        <v>0.20512820512820512</v>
      </c>
    </row>
    <row r="1804" spans="1:7" s="17" customFormat="1" ht="25.5" customHeight="1" x14ac:dyDescent="0.4">
      <c r="A1804" s="18" t="s">
        <v>5560</v>
      </c>
      <c r="B1804" s="18" t="s">
        <v>5561</v>
      </c>
      <c r="C1804" s="18" t="s">
        <v>5623</v>
      </c>
      <c r="D1804" s="18" t="s">
        <v>5624</v>
      </c>
      <c r="E1804" s="18">
        <v>270</v>
      </c>
      <c r="F1804" s="18">
        <v>33</v>
      </c>
      <c r="G1804" s="19">
        <f t="shared" si="28"/>
        <v>0.12222222222222222</v>
      </c>
    </row>
    <row r="1805" spans="1:7" s="17" customFormat="1" ht="25.5" customHeight="1" x14ac:dyDescent="0.4">
      <c r="A1805" s="18" t="s">
        <v>5560</v>
      </c>
      <c r="B1805" s="18" t="s">
        <v>5561</v>
      </c>
      <c r="C1805" s="18" t="s">
        <v>5625</v>
      </c>
      <c r="D1805" s="18" t="s">
        <v>5626</v>
      </c>
      <c r="E1805" s="18">
        <v>136</v>
      </c>
      <c r="F1805" s="18">
        <v>52</v>
      </c>
      <c r="G1805" s="19">
        <f t="shared" si="28"/>
        <v>0.38235294117647056</v>
      </c>
    </row>
    <row r="1806" spans="1:7" s="17" customFormat="1" ht="25.5" customHeight="1" x14ac:dyDescent="0.4">
      <c r="A1806" s="18" t="s">
        <v>5560</v>
      </c>
      <c r="B1806" s="18" t="s">
        <v>5561</v>
      </c>
      <c r="C1806" s="18" t="s">
        <v>5627</v>
      </c>
      <c r="D1806" s="18" t="s">
        <v>5628</v>
      </c>
      <c r="E1806" s="18">
        <v>181</v>
      </c>
      <c r="F1806" s="18">
        <v>56</v>
      </c>
      <c r="G1806" s="19">
        <f t="shared" si="28"/>
        <v>0.30939226519337015</v>
      </c>
    </row>
    <row r="1807" spans="1:7" s="17" customFormat="1" ht="25.5" customHeight="1" x14ac:dyDescent="0.4">
      <c r="A1807" s="18" t="s">
        <v>5560</v>
      </c>
      <c r="B1807" s="18" t="s">
        <v>5561</v>
      </c>
      <c r="C1807" s="18" t="s">
        <v>5629</v>
      </c>
      <c r="D1807" s="18" t="s">
        <v>5630</v>
      </c>
      <c r="E1807" s="18">
        <v>98</v>
      </c>
      <c r="F1807" s="18">
        <v>28</v>
      </c>
      <c r="G1807" s="19">
        <f t="shared" si="28"/>
        <v>0.2857142857142857</v>
      </c>
    </row>
    <row r="1808" spans="1:7" s="17" customFormat="1" ht="25.5" customHeight="1" x14ac:dyDescent="0.4">
      <c r="A1808" s="18" t="s">
        <v>5560</v>
      </c>
      <c r="B1808" s="18" t="s">
        <v>5561</v>
      </c>
      <c r="C1808" s="18" t="s">
        <v>5631</v>
      </c>
      <c r="D1808" s="18" t="s">
        <v>541</v>
      </c>
      <c r="E1808" s="18">
        <v>258</v>
      </c>
      <c r="F1808" s="18">
        <v>71</v>
      </c>
      <c r="G1808" s="19">
        <f t="shared" si="28"/>
        <v>0.27519379844961239</v>
      </c>
    </row>
    <row r="1809" spans="1:7" s="17" customFormat="1" ht="25.5" customHeight="1" x14ac:dyDescent="0.4">
      <c r="A1809" s="18" t="s">
        <v>5560</v>
      </c>
      <c r="B1809" s="18" t="s">
        <v>5561</v>
      </c>
      <c r="C1809" s="18" t="s">
        <v>5632</v>
      </c>
      <c r="D1809" s="18" t="s">
        <v>5633</v>
      </c>
      <c r="E1809" s="18">
        <v>406</v>
      </c>
      <c r="F1809" s="18">
        <v>36</v>
      </c>
      <c r="G1809" s="19">
        <f t="shared" si="28"/>
        <v>8.8669950738916259E-2</v>
      </c>
    </row>
    <row r="1810" spans="1:7" s="17" customFormat="1" ht="25.5" customHeight="1" x14ac:dyDescent="0.4">
      <c r="A1810" s="18" t="s">
        <v>5560</v>
      </c>
      <c r="B1810" s="18" t="s">
        <v>5561</v>
      </c>
      <c r="C1810" s="18" t="s">
        <v>5634</v>
      </c>
      <c r="D1810" s="18" t="s">
        <v>5635</v>
      </c>
      <c r="E1810" s="18">
        <v>385</v>
      </c>
      <c r="F1810" s="18">
        <v>51</v>
      </c>
      <c r="G1810" s="19">
        <f t="shared" si="28"/>
        <v>0.13246753246753246</v>
      </c>
    </row>
    <row r="1811" spans="1:7" s="17" customFormat="1" ht="25.5" customHeight="1" x14ac:dyDescent="0.4">
      <c r="A1811" s="18" t="s">
        <v>5560</v>
      </c>
      <c r="B1811" s="18" t="s">
        <v>5561</v>
      </c>
      <c r="C1811" s="18" t="s">
        <v>5636</v>
      </c>
      <c r="D1811" s="18" t="s">
        <v>542</v>
      </c>
      <c r="E1811" s="18">
        <v>234</v>
      </c>
      <c r="F1811" s="18">
        <v>82</v>
      </c>
      <c r="G1811" s="19">
        <f t="shared" si="28"/>
        <v>0.3504273504273504</v>
      </c>
    </row>
    <row r="1812" spans="1:7" s="17" customFormat="1" ht="25.5" customHeight="1" x14ac:dyDescent="0.4">
      <c r="A1812" s="18" t="s">
        <v>5637</v>
      </c>
      <c r="B1812" s="18" t="s">
        <v>5601</v>
      </c>
      <c r="C1812" s="18" t="s">
        <v>5638</v>
      </c>
      <c r="D1812" s="18" t="s">
        <v>5601</v>
      </c>
      <c r="E1812" s="18">
        <v>203</v>
      </c>
      <c r="F1812" s="18">
        <v>45</v>
      </c>
      <c r="G1812" s="19">
        <f t="shared" si="28"/>
        <v>0.22167487684729065</v>
      </c>
    </row>
    <row r="1813" spans="1:7" s="17" customFormat="1" ht="25.5" customHeight="1" x14ac:dyDescent="0.4">
      <c r="A1813" s="18" t="s">
        <v>5639</v>
      </c>
      <c r="B1813" s="18" t="s">
        <v>5640</v>
      </c>
      <c r="C1813" s="18" t="s">
        <v>5641</v>
      </c>
      <c r="D1813" s="18" t="s">
        <v>5640</v>
      </c>
      <c r="E1813" s="18">
        <v>220</v>
      </c>
      <c r="F1813" s="18">
        <v>114</v>
      </c>
      <c r="G1813" s="19">
        <f t="shared" si="28"/>
        <v>0.51818181818181819</v>
      </c>
    </row>
    <row r="1814" spans="1:7" s="17" customFormat="1" ht="25.5" customHeight="1" x14ac:dyDescent="0.4">
      <c r="A1814" s="18" t="s">
        <v>5560</v>
      </c>
      <c r="B1814" s="18" t="s">
        <v>5561</v>
      </c>
      <c r="C1814" s="18" t="s">
        <v>5642</v>
      </c>
      <c r="D1814" s="18" t="s">
        <v>542</v>
      </c>
      <c r="E1814" s="18">
        <v>131</v>
      </c>
      <c r="F1814" s="18">
        <v>30</v>
      </c>
      <c r="G1814" s="19">
        <f t="shared" si="28"/>
        <v>0.22900763358778625</v>
      </c>
    </row>
    <row r="1815" spans="1:7" s="17" customFormat="1" ht="25.5" customHeight="1" x14ac:dyDescent="0.4">
      <c r="A1815" s="18" t="s">
        <v>5560</v>
      </c>
      <c r="B1815" s="18" t="s">
        <v>5561</v>
      </c>
      <c r="C1815" s="18" t="s">
        <v>5643</v>
      </c>
      <c r="D1815" s="18" t="s">
        <v>5644</v>
      </c>
      <c r="E1815" s="18">
        <v>245</v>
      </c>
      <c r="F1815" s="18">
        <v>59</v>
      </c>
      <c r="G1815" s="19">
        <f t="shared" si="28"/>
        <v>0.24081632653061225</v>
      </c>
    </row>
    <row r="1816" spans="1:7" s="17" customFormat="1" ht="25.5" customHeight="1" x14ac:dyDescent="0.4">
      <c r="A1816" s="18" t="s">
        <v>5560</v>
      </c>
      <c r="B1816" s="18" t="s">
        <v>5561</v>
      </c>
      <c r="C1816" s="18" t="s">
        <v>5645</v>
      </c>
      <c r="D1816" s="18" t="s">
        <v>5646</v>
      </c>
      <c r="E1816" s="18">
        <v>296</v>
      </c>
      <c r="F1816" s="18">
        <v>43</v>
      </c>
      <c r="G1816" s="19">
        <f t="shared" si="28"/>
        <v>0.14527027027027026</v>
      </c>
    </row>
    <row r="1817" spans="1:7" s="17" customFormat="1" ht="25.5" customHeight="1" x14ac:dyDescent="0.4">
      <c r="A1817" s="18" t="s">
        <v>5647</v>
      </c>
      <c r="B1817" s="18" t="s">
        <v>5648</v>
      </c>
      <c r="C1817" s="18" t="s">
        <v>5649</v>
      </c>
      <c r="D1817" s="18" t="s">
        <v>5650</v>
      </c>
      <c r="E1817" s="18">
        <v>270</v>
      </c>
      <c r="F1817" s="18">
        <v>116</v>
      </c>
      <c r="G1817" s="19">
        <f t="shared" si="28"/>
        <v>0.42962962962962964</v>
      </c>
    </row>
    <row r="1818" spans="1:7" s="17" customFormat="1" ht="25.5" customHeight="1" x14ac:dyDescent="0.4">
      <c r="A1818" s="18" t="s">
        <v>5651</v>
      </c>
      <c r="B1818" s="18" t="s">
        <v>5652</v>
      </c>
      <c r="C1818" s="18" t="s">
        <v>5653</v>
      </c>
      <c r="D1818" s="18" t="s">
        <v>5652</v>
      </c>
      <c r="E1818" s="18">
        <v>202</v>
      </c>
      <c r="F1818" s="18">
        <v>194</v>
      </c>
      <c r="G1818" s="19">
        <f t="shared" si="28"/>
        <v>0.96039603960396036</v>
      </c>
    </row>
    <row r="1819" spans="1:7" s="17" customFormat="1" ht="25.5" customHeight="1" x14ac:dyDescent="0.4">
      <c r="A1819" s="18" t="s">
        <v>5654</v>
      </c>
      <c r="B1819" s="18" t="s">
        <v>542</v>
      </c>
      <c r="C1819" s="18" t="s">
        <v>5655</v>
      </c>
      <c r="D1819" s="18" t="s">
        <v>542</v>
      </c>
      <c r="E1819" s="18">
        <v>387</v>
      </c>
      <c r="F1819" s="18">
        <v>162</v>
      </c>
      <c r="G1819" s="19">
        <f t="shared" si="28"/>
        <v>0.41860465116279072</v>
      </c>
    </row>
    <row r="1820" spans="1:7" s="17" customFormat="1" ht="25.5" customHeight="1" x14ac:dyDescent="0.4">
      <c r="A1820" s="18" t="s">
        <v>5656</v>
      </c>
      <c r="B1820" s="18" t="s">
        <v>5657</v>
      </c>
      <c r="C1820" s="18" t="s">
        <v>5658</v>
      </c>
      <c r="D1820" s="18" t="s">
        <v>5657</v>
      </c>
      <c r="E1820" s="18">
        <v>272</v>
      </c>
      <c r="F1820" s="18">
        <v>234</v>
      </c>
      <c r="G1820" s="19">
        <f t="shared" si="28"/>
        <v>0.86029411764705888</v>
      </c>
    </row>
    <row r="1821" spans="1:7" s="17" customFormat="1" ht="25.5" customHeight="1" x14ac:dyDescent="0.4">
      <c r="A1821" s="18" t="s">
        <v>5659</v>
      </c>
      <c r="B1821" s="18" t="s">
        <v>5660</v>
      </c>
      <c r="C1821" s="18" t="s">
        <v>5661</v>
      </c>
      <c r="D1821" s="18" t="s">
        <v>5660</v>
      </c>
      <c r="E1821" s="18">
        <v>270</v>
      </c>
      <c r="F1821" s="18">
        <v>32</v>
      </c>
      <c r="G1821" s="19">
        <f t="shared" si="28"/>
        <v>0.11851851851851852</v>
      </c>
    </row>
    <row r="1822" spans="1:7" s="17" customFormat="1" ht="25.5" customHeight="1" x14ac:dyDescent="0.4">
      <c r="A1822" s="18" t="s">
        <v>5662</v>
      </c>
      <c r="B1822" s="18" t="s">
        <v>5663</v>
      </c>
      <c r="C1822" s="18" t="s">
        <v>5664</v>
      </c>
      <c r="D1822" s="18" t="s">
        <v>5663</v>
      </c>
      <c r="E1822" s="18">
        <v>68</v>
      </c>
      <c r="F1822" s="18">
        <v>17</v>
      </c>
      <c r="G1822" s="19">
        <f t="shared" si="28"/>
        <v>0.25</v>
      </c>
    </row>
    <row r="1823" spans="1:7" s="17" customFormat="1" ht="25.5" customHeight="1" x14ac:dyDescent="0.4">
      <c r="A1823" s="18" t="s">
        <v>5665</v>
      </c>
      <c r="B1823" s="18" t="s">
        <v>5666</v>
      </c>
      <c r="C1823" s="18" t="s">
        <v>5667</v>
      </c>
      <c r="D1823" s="18" t="s">
        <v>5668</v>
      </c>
      <c r="E1823" s="18">
        <v>214</v>
      </c>
      <c r="F1823" s="18">
        <v>9</v>
      </c>
      <c r="G1823" s="19">
        <f t="shared" si="28"/>
        <v>4.2056074766355138E-2</v>
      </c>
    </row>
    <row r="1824" spans="1:7" s="17" customFormat="1" ht="25.5" customHeight="1" x14ac:dyDescent="0.4">
      <c r="A1824" s="18" t="s">
        <v>1382</v>
      </c>
      <c r="B1824" s="18" t="s">
        <v>1383</v>
      </c>
      <c r="C1824" s="18" t="s">
        <v>5669</v>
      </c>
      <c r="D1824" s="18" t="s">
        <v>542</v>
      </c>
      <c r="E1824" s="18">
        <v>80</v>
      </c>
      <c r="F1824" s="18">
        <v>25</v>
      </c>
      <c r="G1824" s="19">
        <f t="shared" si="28"/>
        <v>0.3125</v>
      </c>
    </row>
    <row r="1825" spans="1:7" s="17" customFormat="1" ht="25.5" customHeight="1" x14ac:dyDescent="0.4">
      <c r="A1825" s="18" t="s">
        <v>5670</v>
      </c>
      <c r="B1825" s="18" t="s">
        <v>5671</v>
      </c>
      <c r="C1825" s="18" t="s">
        <v>5672</v>
      </c>
      <c r="D1825" s="18" t="s">
        <v>5671</v>
      </c>
      <c r="E1825" s="18">
        <v>158</v>
      </c>
      <c r="F1825" s="18">
        <v>12</v>
      </c>
      <c r="G1825" s="19">
        <f t="shared" si="28"/>
        <v>7.5949367088607597E-2</v>
      </c>
    </row>
    <row r="1826" spans="1:7" s="17" customFormat="1" ht="25.5" customHeight="1" x14ac:dyDescent="0.4">
      <c r="A1826" s="18" t="s">
        <v>5673</v>
      </c>
      <c r="B1826" s="18" t="s">
        <v>5674</v>
      </c>
      <c r="C1826" s="18" t="s">
        <v>5675</v>
      </c>
      <c r="D1826" s="18" t="s">
        <v>5676</v>
      </c>
      <c r="E1826" s="18">
        <v>135</v>
      </c>
      <c r="F1826" s="18">
        <v>84</v>
      </c>
      <c r="G1826" s="19">
        <f t="shared" si="28"/>
        <v>0.62222222222222223</v>
      </c>
    </row>
    <row r="1827" spans="1:7" s="17" customFormat="1" ht="25.5" customHeight="1" x14ac:dyDescent="0.4">
      <c r="A1827" s="18" t="s">
        <v>1382</v>
      </c>
      <c r="B1827" s="18" t="s">
        <v>1383</v>
      </c>
      <c r="C1827" s="18" t="s">
        <v>5677</v>
      </c>
      <c r="D1827" s="18" t="s">
        <v>5678</v>
      </c>
      <c r="E1827" s="18">
        <v>133</v>
      </c>
      <c r="F1827" s="18">
        <v>15</v>
      </c>
      <c r="G1827" s="19">
        <f t="shared" si="28"/>
        <v>0.11278195488721804</v>
      </c>
    </row>
    <row r="1828" spans="1:7" s="17" customFormat="1" ht="25.5" customHeight="1" x14ac:dyDescent="0.4">
      <c r="A1828" s="18" t="s">
        <v>1916</v>
      </c>
      <c r="B1828" s="18" t="s">
        <v>1917</v>
      </c>
      <c r="C1828" s="18" t="s">
        <v>5679</v>
      </c>
      <c r="D1828" s="18" t="s">
        <v>5680</v>
      </c>
      <c r="E1828" s="18">
        <v>106</v>
      </c>
      <c r="F1828" s="18">
        <v>54</v>
      </c>
      <c r="G1828" s="19">
        <f t="shared" si="28"/>
        <v>0.50943396226415094</v>
      </c>
    </row>
    <row r="1829" spans="1:7" s="17" customFormat="1" ht="25.5" customHeight="1" x14ac:dyDescent="0.4">
      <c r="A1829" s="18" t="s">
        <v>5681</v>
      </c>
      <c r="B1829" s="18" t="s">
        <v>5682</v>
      </c>
      <c r="C1829" s="18" t="s">
        <v>5683</v>
      </c>
      <c r="D1829" s="18" t="s">
        <v>5682</v>
      </c>
      <c r="E1829" s="18">
        <v>199</v>
      </c>
      <c r="F1829" s="18">
        <v>197</v>
      </c>
      <c r="G1829" s="19">
        <f t="shared" si="28"/>
        <v>0.98994974874371855</v>
      </c>
    </row>
    <row r="1830" spans="1:7" s="17" customFormat="1" ht="25.5" customHeight="1" x14ac:dyDescent="0.4">
      <c r="A1830" s="18" t="s">
        <v>3101</v>
      </c>
      <c r="B1830" s="18" t="s">
        <v>3102</v>
      </c>
      <c r="C1830" s="18" t="s">
        <v>5684</v>
      </c>
      <c r="D1830" s="18" t="s">
        <v>5685</v>
      </c>
      <c r="E1830" s="18">
        <v>85</v>
      </c>
      <c r="F1830" s="18">
        <v>56</v>
      </c>
      <c r="G1830" s="19">
        <f t="shared" si="28"/>
        <v>0.6588235294117647</v>
      </c>
    </row>
    <row r="1831" spans="1:7" s="17" customFormat="1" ht="25.5" customHeight="1" x14ac:dyDescent="0.4">
      <c r="A1831" s="18" t="s">
        <v>5686</v>
      </c>
      <c r="B1831" s="18" t="s">
        <v>5599</v>
      </c>
      <c r="C1831" s="18" t="s">
        <v>5687</v>
      </c>
      <c r="D1831" s="18" t="s">
        <v>5601</v>
      </c>
      <c r="E1831" s="18">
        <v>52</v>
      </c>
      <c r="F1831" s="18">
        <v>18</v>
      </c>
      <c r="G1831" s="19">
        <f t="shared" si="28"/>
        <v>0.34615384615384615</v>
      </c>
    </row>
    <row r="1832" spans="1:7" s="17" customFormat="1" ht="25.5" customHeight="1" x14ac:dyDescent="0.4">
      <c r="A1832" s="18" t="s">
        <v>5688</v>
      </c>
      <c r="B1832" s="18" t="s">
        <v>5601</v>
      </c>
      <c r="C1832" s="18" t="s">
        <v>5689</v>
      </c>
      <c r="D1832" s="18" t="s">
        <v>5601</v>
      </c>
      <c r="E1832" s="18">
        <v>67</v>
      </c>
      <c r="F1832" s="18">
        <v>33</v>
      </c>
      <c r="G1832" s="19">
        <f t="shared" si="28"/>
        <v>0.4925373134328358</v>
      </c>
    </row>
    <row r="1833" spans="1:7" s="17" customFormat="1" ht="25.5" customHeight="1" x14ac:dyDescent="0.4">
      <c r="A1833" s="18" t="s">
        <v>4012</v>
      </c>
      <c r="B1833" s="18" t="s">
        <v>4013</v>
      </c>
      <c r="C1833" s="18" t="s">
        <v>5690</v>
      </c>
      <c r="D1833" s="18" t="s">
        <v>5601</v>
      </c>
      <c r="E1833" s="18">
        <v>78</v>
      </c>
      <c r="F1833" s="18">
        <v>48</v>
      </c>
      <c r="G1833" s="19">
        <f t="shared" si="28"/>
        <v>0.61538461538461542</v>
      </c>
    </row>
    <row r="1834" spans="1:7" s="17" customFormat="1" ht="25.5" customHeight="1" x14ac:dyDescent="0.4">
      <c r="A1834" s="18" t="s">
        <v>3618</v>
      </c>
      <c r="B1834" s="18" t="s">
        <v>3619</v>
      </c>
      <c r="C1834" s="18" t="s">
        <v>5691</v>
      </c>
      <c r="D1834" s="18" t="s">
        <v>542</v>
      </c>
      <c r="E1834" s="18">
        <v>65</v>
      </c>
      <c r="F1834" s="18">
        <v>31</v>
      </c>
      <c r="G1834" s="19">
        <f t="shared" si="28"/>
        <v>0.47692307692307695</v>
      </c>
    </row>
    <row r="1835" spans="1:7" s="17" customFormat="1" ht="25.5" customHeight="1" x14ac:dyDescent="0.4">
      <c r="A1835" s="18" t="s">
        <v>5692</v>
      </c>
      <c r="B1835" s="18" t="s">
        <v>5693</v>
      </c>
      <c r="C1835" s="18" t="s">
        <v>5694</v>
      </c>
      <c r="D1835" s="18" t="s">
        <v>5693</v>
      </c>
      <c r="E1835" s="18">
        <v>85</v>
      </c>
      <c r="F1835" s="18">
        <v>6</v>
      </c>
      <c r="G1835" s="19">
        <f t="shared" si="28"/>
        <v>7.0588235294117646E-2</v>
      </c>
    </row>
    <row r="1836" spans="1:7" s="17" customFormat="1" ht="25.5" customHeight="1" x14ac:dyDescent="0.4">
      <c r="A1836" s="18" t="s">
        <v>5695</v>
      </c>
      <c r="B1836" s="18" t="s">
        <v>5696</v>
      </c>
      <c r="C1836" s="18" t="s">
        <v>5697</v>
      </c>
      <c r="D1836" s="18" t="s">
        <v>5696</v>
      </c>
      <c r="E1836" s="18">
        <v>260</v>
      </c>
      <c r="F1836" s="18">
        <v>48</v>
      </c>
      <c r="G1836" s="19">
        <f t="shared" si="28"/>
        <v>0.18461538461538463</v>
      </c>
    </row>
    <row r="1837" spans="1:7" s="17" customFormat="1" ht="25.5" customHeight="1" x14ac:dyDescent="0.4">
      <c r="A1837" s="18" t="s">
        <v>5698</v>
      </c>
      <c r="B1837" s="18" t="s">
        <v>5699</v>
      </c>
      <c r="C1837" s="18" t="s">
        <v>5700</v>
      </c>
      <c r="D1837" s="18" t="s">
        <v>5699</v>
      </c>
      <c r="E1837" s="18">
        <v>179</v>
      </c>
      <c r="F1837" s="18">
        <v>155</v>
      </c>
      <c r="G1837" s="19">
        <f t="shared" si="28"/>
        <v>0.86592178770949724</v>
      </c>
    </row>
    <row r="1838" spans="1:7" s="17" customFormat="1" ht="25.5" customHeight="1" x14ac:dyDescent="0.4">
      <c r="A1838" s="18" t="s">
        <v>5701</v>
      </c>
      <c r="B1838" s="18" t="s">
        <v>5702</v>
      </c>
      <c r="C1838" s="18" t="s">
        <v>5703</v>
      </c>
      <c r="D1838" s="18" t="s">
        <v>5646</v>
      </c>
      <c r="E1838" s="18">
        <v>120</v>
      </c>
      <c r="F1838" s="18">
        <v>87</v>
      </c>
      <c r="G1838" s="19">
        <f t="shared" si="28"/>
        <v>0.72499999999999998</v>
      </c>
    </row>
    <row r="1839" spans="1:7" s="17" customFormat="1" ht="25.5" customHeight="1" x14ac:dyDescent="0.4">
      <c r="A1839" s="18" t="s">
        <v>5704</v>
      </c>
      <c r="B1839" s="18" t="s">
        <v>5705</v>
      </c>
      <c r="C1839" s="18" t="s">
        <v>5706</v>
      </c>
      <c r="D1839" s="18" t="s">
        <v>5705</v>
      </c>
      <c r="E1839" s="18">
        <v>213</v>
      </c>
      <c r="F1839" s="18">
        <v>175</v>
      </c>
      <c r="G1839" s="19">
        <f t="shared" si="28"/>
        <v>0.82159624413145538</v>
      </c>
    </row>
    <row r="1840" spans="1:7" s="17" customFormat="1" ht="25.5" customHeight="1" x14ac:dyDescent="0.4">
      <c r="A1840" s="18" t="s">
        <v>5707</v>
      </c>
      <c r="B1840" s="18" t="s">
        <v>542</v>
      </c>
      <c r="C1840" s="18" t="s">
        <v>5708</v>
      </c>
      <c r="D1840" s="18" t="s">
        <v>542</v>
      </c>
      <c r="E1840" s="18">
        <v>250</v>
      </c>
      <c r="F1840" s="18">
        <v>165</v>
      </c>
      <c r="G1840" s="19">
        <f t="shared" si="28"/>
        <v>0.66</v>
      </c>
    </row>
    <row r="1841" spans="1:7" s="17" customFormat="1" ht="25.5" customHeight="1" x14ac:dyDescent="0.4">
      <c r="A1841" s="18" t="s">
        <v>5709</v>
      </c>
      <c r="B1841" s="18" t="s">
        <v>5710</v>
      </c>
      <c r="C1841" s="18" t="s">
        <v>5711</v>
      </c>
      <c r="D1841" s="18" t="s">
        <v>5710</v>
      </c>
      <c r="E1841" s="18">
        <v>110</v>
      </c>
      <c r="F1841" s="18">
        <v>19</v>
      </c>
      <c r="G1841" s="19">
        <f t="shared" si="28"/>
        <v>0.17272727272727273</v>
      </c>
    </row>
    <row r="1842" spans="1:7" s="17" customFormat="1" ht="25.5" customHeight="1" x14ac:dyDescent="0.4">
      <c r="A1842" s="18" t="s">
        <v>5712</v>
      </c>
      <c r="B1842" s="18" t="s">
        <v>5713</v>
      </c>
      <c r="C1842" s="18" t="s">
        <v>5714</v>
      </c>
      <c r="D1842" s="18" t="s">
        <v>5713</v>
      </c>
      <c r="E1842" s="18">
        <v>286</v>
      </c>
      <c r="F1842" s="18">
        <v>80</v>
      </c>
      <c r="G1842" s="19">
        <f t="shared" si="28"/>
        <v>0.27972027972027974</v>
      </c>
    </row>
    <row r="1843" spans="1:7" s="17" customFormat="1" ht="25.5" customHeight="1" x14ac:dyDescent="0.4">
      <c r="A1843" s="18" t="s">
        <v>5715</v>
      </c>
      <c r="B1843" s="18" t="s">
        <v>48</v>
      </c>
      <c r="C1843" s="18" t="s">
        <v>5716</v>
      </c>
      <c r="D1843" s="18" t="s">
        <v>48</v>
      </c>
      <c r="E1843" s="18">
        <v>89</v>
      </c>
      <c r="F1843" s="18">
        <v>18</v>
      </c>
      <c r="G1843" s="19">
        <f t="shared" si="28"/>
        <v>0.20224719101123595</v>
      </c>
    </row>
    <row r="1844" spans="1:7" s="17" customFormat="1" ht="25.5" customHeight="1" x14ac:dyDescent="0.4">
      <c r="A1844" s="18" t="s">
        <v>5717</v>
      </c>
      <c r="B1844" s="18" t="s">
        <v>5718</v>
      </c>
      <c r="C1844" s="18" t="s">
        <v>5719</v>
      </c>
      <c r="D1844" s="18" t="s">
        <v>5718</v>
      </c>
      <c r="E1844" s="18">
        <v>600</v>
      </c>
      <c r="F1844" s="18">
        <v>355</v>
      </c>
      <c r="G1844" s="19">
        <f t="shared" si="28"/>
        <v>0.59166666666666667</v>
      </c>
    </row>
    <row r="1845" spans="1:7" s="17" customFormat="1" ht="25.5" customHeight="1" x14ac:dyDescent="0.4">
      <c r="A1845" s="18" t="s">
        <v>1892</v>
      </c>
      <c r="B1845" s="18" t="s">
        <v>1893</v>
      </c>
      <c r="C1845" s="18" t="s">
        <v>5720</v>
      </c>
      <c r="D1845" s="18" t="s">
        <v>5721</v>
      </c>
      <c r="E1845" s="18">
        <v>275</v>
      </c>
      <c r="F1845" s="18">
        <v>36</v>
      </c>
      <c r="G1845" s="19">
        <f t="shared" si="28"/>
        <v>0.13090909090909092</v>
      </c>
    </row>
    <row r="1846" spans="1:7" s="17" customFormat="1" ht="25.5" customHeight="1" x14ac:dyDescent="0.4">
      <c r="A1846" s="18" t="s">
        <v>5722</v>
      </c>
      <c r="B1846" s="18" t="s">
        <v>5723</v>
      </c>
      <c r="C1846" s="18" t="s">
        <v>5724</v>
      </c>
      <c r="D1846" s="18" t="s">
        <v>5725</v>
      </c>
      <c r="E1846" s="18">
        <v>1021</v>
      </c>
      <c r="F1846" s="18">
        <v>17</v>
      </c>
      <c r="G1846" s="19">
        <f t="shared" si="28"/>
        <v>1.6650342801175319E-2</v>
      </c>
    </row>
    <row r="1847" spans="1:7" s="17" customFormat="1" ht="25.5" customHeight="1" x14ac:dyDescent="0.4">
      <c r="A1847" s="18" t="s">
        <v>2491</v>
      </c>
      <c r="B1847" s="18" t="s">
        <v>2492</v>
      </c>
      <c r="C1847" s="18" t="s">
        <v>5726</v>
      </c>
      <c r="D1847" s="18" t="s">
        <v>5727</v>
      </c>
      <c r="E1847" s="18">
        <v>693</v>
      </c>
      <c r="F1847" s="18">
        <v>73</v>
      </c>
      <c r="G1847" s="19">
        <f t="shared" si="28"/>
        <v>0.10533910533910534</v>
      </c>
    </row>
    <row r="1848" spans="1:7" s="17" customFormat="1" ht="25.5" customHeight="1" x14ac:dyDescent="0.4">
      <c r="A1848" s="18" t="s">
        <v>1896</v>
      </c>
      <c r="B1848" s="18" t="s">
        <v>1897</v>
      </c>
      <c r="C1848" s="18" t="s">
        <v>5728</v>
      </c>
      <c r="D1848" s="18" t="s">
        <v>5729</v>
      </c>
      <c r="E1848" s="18">
        <v>568</v>
      </c>
      <c r="F1848" s="18">
        <v>8</v>
      </c>
      <c r="G1848" s="19">
        <f t="shared" si="28"/>
        <v>1.4084507042253521E-2</v>
      </c>
    </row>
    <row r="1849" spans="1:7" s="17" customFormat="1" ht="25.5" customHeight="1" x14ac:dyDescent="0.4">
      <c r="A1849" s="18" t="s">
        <v>3779</v>
      </c>
      <c r="B1849" s="18" t="s">
        <v>3780</v>
      </c>
      <c r="C1849" s="18" t="s">
        <v>5730</v>
      </c>
      <c r="D1849" s="18" t="s">
        <v>5731</v>
      </c>
      <c r="E1849" s="18">
        <v>375</v>
      </c>
      <c r="F1849" s="18">
        <v>138</v>
      </c>
      <c r="G1849" s="19">
        <f t="shared" si="28"/>
        <v>0.36799999999999999</v>
      </c>
    </row>
    <row r="1850" spans="1:7" s="17" customFormat="1" ht="25.5" customHeight="1" x14ac:dyDescent="0.4">
      <c r="A1850" s="18" t="s">
        <v>1134</v>
      </c>
      <c r="B1850" s="18" t="s">
        <v>1135</v>
      </c>
      <c r="C1850" s="18" t="s">
        <v>5732</v>
      </c>
      <c r="D1850" s="18" t="s">
        <v>5733</v>
      </c>
      <c r="E1850" s="18">
        <v>1863</v>
      </c>
      <c r="F1850" s="18">
        <v>32</v>
      </c>
      <c r="G1850" s="19">
        <f t="shared" si="28"/>
        <v>1.7176596886741814E-2</v>
      </c>
    </row>
    <row r="1851" spans="1:7" s="17" customFormat="1" ht="25.5" customHeight="1" x14ac:dyDescent="0.4">
      <c r="A1851" s="18" t="s">
        <v>1134</v>
      </c>
      <c r="B1851" s="18" t="s">
        <v>1135</v>
      </c>
      <c r="C1851" s="18" t="s">
        <v>5734</v>
      </c>
      <c r="D1851" s="18" t="s">
        <v>5735</v>
      </c>
      <c r="E1851" s="18">
        <v>2214</v>
      </c>
      <c r="F1851" s="18">
        <v>91</v>
      </c>
      <c r="G1851" s="19">
        <f t="shared" si="28"/>
        <v>4.110207768744354E-2</v>
      </c>
    </row>
    <row r="1852" spans="1:7" s="17" customFormat="1" ht="25.5" customHeight="1" x14ac:dyDescent="0.4">
      <c r="A1852" s="18" t="s">
        <v>1968</v>
      </c>
      <c r="B1852" s="18" t="s">
        <v>1969</v>
      </c>
      <c r="C1852" s="18" t="s">
        <v>5736</v>
      </c>
      <c r="D1852" s="18" t="s">
        <v>5737</v>
      </c>
      <c r="E1852" s="18">
        <v>415</v>
      </c>
      <c r="F1852" s="18">
        <v>66</v>
      </c>
      <c r="G1852" s="19">
        <f t="shared" si="28"/>
        <v>0.15903614457831325</v>
      </c>
    </row>
    <row r="1853" spans="1:7" s="17" customFormat="1" ht="25.5" customHeight="1" x14ac:dyDescent="0.4">
      <c r="A1853" s="18" t="s">
        <v>1930</v>
      </c>
      <c r="B1853" s="18" t="s">
        <v>1931</v>
      </c>
      <c r="C1853" s="18" t="s">
        <v>5738</v>
      </c>
      <c r="D1853" s="18" t="s">
        <v>5739</v>
      </c>
      <c r="E1853" s="18">
        <v>330</v>
      </c>
      <c r="F1853" s="18">
        <v>21</v>
      </c>
      <c r="G1853" s="19">
        <f t="shared" si="28"/>
        <v>6.363636363636363E-2</v>
      </c>
    </row>
    <row r="1854" spans="1:7" s="17" customFormat="1" ht="25.5" customHeight="1" x14ac:dyDescent="0.4">
      <c r="A1854" s="18" t="s">
        <v>1772</v>
      </c>
      <c r="B1854" s="18" t="s">
        <v>1773</v>
      </c>
      <c r="C1854" s="18" t="s">
        <v>5740</v>
      </c>
      <c r="D1854" s="18" t="s">
        <v>5741</v>
      </c>
      <c r="E1854" s="18">
        <v>380</v>
      </c>
      <c r="F1854" s="18">
        <v>79</v>
      </c>
      <c r="G1854" s="19">
        <f t="shared" si="28"/>
        <v>0.20789473684210527</v>
      </c>
    </row>
    <row r="1855" spans="1:7" s="17" customFormat="1" ht="25.5" customHeight="1" x14ac:dyDescent="0.4">
      <c r="A1855" s="18" t="s">
        <v>2043</v>
      </c>
      <c r="B1855" s="18" t="s">
        <v>2044</v>
      </c>
      <c r="C1855" s="18" t="s">
        <v>5742</v>
      </c>
      <c r="D1855" s="18" t="s">
        <v>5743</v>
      </c>
      <c r="E1855" s="18">
        <v>690</v>
      </c>
      <c r="F1855" s="18">
        <v>122</v>
      </c>
      <c r="G1855" s="19">
        <f t="shared" si="28"/>
        <v>0.17681159420289855</v>
      </c>
    </row>
    <row r="1856" spans="1:7" s="17" customFormat="1" ht="25.5" customHeight="1" x14ac:dyDescent="0.4">
      <c r="A1856" s="18" t="s">
        <v>2487</v>
      </c>
      <c r="B1856" s="18" t="s">
        <v>2488</v>
      </c>
      <c r="C1856" s="18" t="s">
        <v>5744</v>
      </c>
      <c r="D1856" s="18" t="s">
        <v>5745</v>
      </c>
      <c r="E1856" s="18">
        <v>334</v>
      </c>
      <c r="F1856" s="18">
        <v>8</v>
      </c>
      <c r="G1856" s="19">
        <f t="shared" si="28"/>
        <v>2.3952095808383235E-2</v>
      </c>
    </row>
    <row r="1857" spans="1:7" s="17" customFormat="1" ht="25.5" customHeight="1" x14ac:dyDescent="0.4">
      <c r="A1857" s="18" t="s">
        <v>1582</v>
      </c>
      <c r="B1857" s="18" t="s">
        <v>1583</v>
      </c>
      <c r="C1857" s="18" t="s">
        <v>5746</v>
      </c>
      <c r="D1857" s="18" t="s">
        <v>5747</v>
      </c>
      <c r="E1857" s="18">
        <v>900</v>
      </c>
      <c r="F1857" s="18">
        <v>207</v>
      </c>
      <c r="G1857" s="19">
        <f t="shared" si="28"/>
        <v>0.23</v>
      </c>
    </row>
    <row r="1858" spans="1:7" s="17" customFormat="1" ht="25.5" customHeight="1" x14ac:dyDescent="0.4">
      <c r="A1858" s="18" t="s">
        <v>2483</v>
      </c>
      <c r="B1858" s="18" t="s">
        <v>2484</v>
      </c>
      <c r="C1858" s="18" t="s">
        <v>5748</v>
      </c>
      <c r="D1858" s="18" t="s">
        <v>5749</v>
      </c>
      <c r="E1858" s="18">
        <v>378</v>
      </c>
      <c r="F1858" s="18">
        <v>21</v>
      </c>
      <c r="G1858" s="19">
        <f t="shared" si="28"/>
        <v>5.5555555555555552E-2</v>
      </c>
    </row>
    <row r="1859" spans="1:7" s="17" customFormat="1" ht="25.5" customHeight="1" x14ac:dyDescent="0.4">
      <c r="A1859" s="18" t="s">
        <v>2609</v>
      </c>
      <c r="B1859" s="18" t="s">
        <v>2610</v>
      </c>
      <c r="C1859" s="18" t="s">
        <v>5750</v>
      </c>
      <c r="D1859" s="18" t="s">
        <v>4337</v>
      </c>
      <c r="E1859" s="18">
        <v>330</v>
      </c>
      <c r="F1859" s="18">
        <v>71</v>
      </c>
      <c r="G1859" s="19">
        <f t="shared" ref="G1859:G1922" si="29">F1859/E1859</f>
        <v>0.21515151515151515</v>
      </c>
    </row>
    <row r="1860" spans="1:7" s="17" customFormat="1" ht="25.5" customHeight="1" x14ac:dyDescent="0.4">
      <c r="A1860" s="18" t="s">
        <v>2986</v>
      </c>
      <c r="B1860" s="18" t="s">
        <v>2987</v>
      </c>
      <c r="C1860" s="18" t="s">
        <v>5751</v>
      </c>
      <c r="D1860" s="18" t="s">
        <v>5752</v>
      </c>
      <c r="E1860" s="18">
        <v>607</v>
      </c>
      <c r="F1860" s="18">
        <v>305</v>
      </c>
      <c r="G1860" s="19">
        <f t="shared" si="29"/>
        <v>0.50247116968698513</v>
      </c>
    </row>
    <row r="1861" spans="1:7" s="17" customFormat="1" ht="25.5" customHeight="1" x14ac:dyDescent="0.4">
      <c r="A1861" s="18" t="s">
        <v>4730</v>
      </c>
      <c r="B1861" s="18" t="s">
        <v>4731</v>
      </c>
      <c r="C1861" s="18" t="s">
        <v>5753</v>
      </c>
      <c r="D1861" s="18" t="s">
        <v>5754</v>
      </c>
      <c r="E1861" s="18">
        <v>279</v>
      </c>
      <c r="F1861" s="18">
        <v>6</v>
      </c>
      <c r="G1861" s="19">
        <f t="shared" si="29"/>
        <v>2.1505376344086023E-2</v>
      </c>
    </row>
    <row r="1862" spans="1:7" s="17" customFormat="1" ht="25.5" customHeight="1" x14ac:dyDescent="0.4">
      <c r="A1862" s="18" t="s">
        <v>1858</v>
      </c>
      <c r="B1862" s="18" t="s">
        <v>1859</v>
      </c>
      <c r="C1862" s="18" t="s">
        <v>5755</v>
      </c>
      <c r="D1862" s="18" t="s">
        <v>5756</v>
      </c>
      <c r="E1862" s="18">
        <v>725</v>
      </c>
      <c r="F1862" s="18">
        <v>40</v>
      </c>
      <c r="G1862" s="19">
        <f t="shared" si="29"/>
        <v>5.5172413793103448E-2</v>
      </c>
    </row>
    <row r="1863" spans="1:7" s="17" customFormat="1" ht="25.5" customHeight="1" x14ac:dyDescent="0.4">
      <c r="A1863" s="18" t="s">
        <v>1858</v>
      </c>
      <c r="B1863" s="18" t="s">
        <v>1859</v>
      </c>
      <c r="C1863" s="18" t="s">
        <v>5757</v>
      </c>
      <c r="D1863" s="18" t="s">
        <v>5758</v>
      </c>
      <c r="E1863" s="18">
        <v>741</v>
      </c>
      <c r="F1863" s="18">
        <v>81</v>
      </c>
      <c r="G1863" s="19">
        <f t="shared" si="29"/>
        <v>0.10931174089068826</v>
      </c>
    </row>
    <row r="1864" spans="1:7" s="17" customFormat="1" ht="25.5" customHeight="1" x14ac:dyDescent="0.4">
      <c r="A1864" s="18" t="s">
        <v>2653</v>
      </c>
      <c r="B1864" s="18" t="s">
        <v>2654</v>
      </c>
      <c r="C1864" s="18" t="s">
        <v>5759</v>
      </c>
      <c r="D1864" s="18" t="s">
        <v>5760</v>
      </c>
      <c r="E1864" s="18">
        <v>412</v>
      </c>
      <c r="F1864" s="18">
        <v>90</v>
      </c>
      <c r="G1864" s="19">
        <f t="shared" si="29"/>
        <v>0.21844660194174756</v>
      </c>
    </row>
    <row r="1865" spans="1:7" s="17" customFormat="1" ht="25.5" customHeight="1" x14ac:dyDescent="0.4">
      <c r="A1865" s="18" t="s">
        <v>2653</v>
      </c>
      <c r="B1865" s="18" t="s">
        <v>2654</v>
      </c>
      <c r="C1865" s="18" t="s">
        <v>5761</v>
      </c>
      <c r="D1865" s="18" t="s">
        <v>5762</v>
      </c>
      <c r="E1865" s="18">
        <v>776</v>
      </c>
      <c r="F1865" s="18">
        <v>172</v>
      </c>
      <c r="G1865" s="19">
        <f t="shared" si="29"/>
        <v>0.22164948453608246</v>
      </c>
    </row>
    <row r="1866" spans="1:7" s="17" customFormat="1" ht="25.5" customHeight="1" x14ac:dyDescent="0.4">
      <c r="A1866" s="18" t="s">
        <v>1410</v>
      </c>
      <c r="B1866" s="18" t="s">
        <v>1411</v>
      </c>
      <c r="C1866" s="18" t="s">
        <v>5763</v>
      </c>
      <c r="D1866" s="18" t="s">
        <v>5764</v>
      </c>
      <c r="E1866" s="18">
        <v>326</v>
      </c>
      <c r="F1866" s="18">
        <v>144</v>
      </c>
      <c r="G1866" s="19">
        <f t="shared" si="29"/>
        <v>0.44171779141104295</v>
      </c>
    </row>
    <row r="1867" spans="1:7" s="17" customFormat="1" ht="25.5" customHeight="1" x14ac:dyDescent="0.4">
      <c r="A1867" s="18" t="s">
        <v>4179</v>
      </c>
      <c r="B1867" s="18" t="s">
        <v>4180</v>
      </c>
      <c r="C1867" s="18" t="s">
        <v>5765</v>
      </c>
      <c r="D1867" s="18" t="s">
        <v>5766</v>
      </c>
      <c r="E1867" s="18">
        <v>784</v>
      </c>
      <c r="F1867" s="18">
        <v>53</v>
      </c>
      <c r="G1867" s="19">
        <f t="shared" si="29"/>
        <v>6.7602040816326536E-2</v>
      </c>
    </row>
    <row r="1868" spans="1:7" s="17" customFormat="1" ht="25.5" customHeight="1" x14ac:dyDescent="0.4">
      <c r="A1868" s="18" t="s">
        <v>4179</v>
      </c>
      <c r="B1868" s="18" t="s">
        <v>4180</v>
      </c>
      <c r="C1868" s="18" t="s">
        <v>5767</v>
      </c>
      <c r="D1868" s="18" t="s">
        <v>5768</v>
      </c>
      <c r="E1868" s="18">
        <v>457</v>
      </c>
      <c r="F1868" s="18">
        <v>61</v>
      </c>
      <c r="G1868" s="19">
        <f t="shared" si="29"/>
        <v>0.13347921225382933</v>
      </c>
    </row>
    <row r="1869" spans="1:7" s="17" customFormat="1" ht="25.5" customHeight="1" x14ac:dyDescent="0.4">
      <c r="A1869" s="18" t="s">
        <v>2548</v>
      </c>
      <c r="B1869" s="18" t="s">
        <v>1883</v>
      </c>
      <c r="C1869" s="18" t="s">
        <v>5769</v>
      </c>
      <c r="D1869" s="18" t="s">
        <v>5770</v>
      </c>
      <c r="E1869" s="18">
        <v>401</v>
      </c>
      <c r="F1869" s="18">
        <v>81</v>
      </c>
      <c r="G1869" s="19">
        <f t="shared" si="29"/>
        <v>0.20199501246882792</v>
      </c>
    </row>
    <row r="1870" spans="1:7" s="17" customFormat="1" ht="25.5" customHeight="1" x14ac:dyDescent="0.4">
      <c r="A1870" s="18" t="s">
        <v>1728</v>
      </c>
      <c r="B1870" s="18" t="s">
        <v>1729</v>
      </c>
      <c r="C1870" s="18" t="s">
        <v>5771</v>
      </c>
      <c r="D1870" s="18" t="s">
        <v>5772</v>
      </c>
      <c r="E1870" s="18">
        <v>700</v>
      </c>
      <c r="F1870" s="18">
        <v>107</v>
      </c>
      <c r="G1870" s="19">
        <f t="shared" si="29"/>
        <v>0.15285714285714286</v>
      </c>
    </row>
    <row r="1871" spans="1:7" s="17" customFormat="1" ht="25.5" customHeight="1" x14ac:dyDescent="0.4">
      <c r="A1871" s="18" t="s">
        <v>1245</v>
      </c>
      <c r="B1871" s="18" t="s">
        <v>1246</v>
      </c>
      <c r="C1871" s="18" t="s">
        <v>5773</v>
      </c>
      <c r="D1871" s="18" t="s">
        <v>5774</v>
      </c>
      <c r="E1871" s="18">
        <v>494</v>
      </c>
      <c r="F1871" s="18">
        <v>99</v>
      </c>
      <c r="G1871" s="19">
        <f t="shared" si="29"/>
        <v>0.20040485829959515</v>
      </c>
    </row>
    <row r="1872" spans="1:7" s="17" customFormat="1" ht="25.5" customHeight="1" x14ac:dyDescent="0.4">
      <c r="A1872" s="18" t="s">
        <v>1507</v>
      </c>
      <c r="B1872" s="18" t="s">
        <v>1508</v>
      </c>
      <c r="C1872" s="18" t="s">
        <v>5775</v>
      </c>
      <c r="D1872" s="18" t="s">
        <v>5776</v>
      </c>
      <c r="E1872" s="18">
        <v>501</v>
      </c>
      <c r="F1872" s="18">
        <v>202</v>
      </c>
      <c r="G1872" s="19">
        <f t="shared" si="29"/>
        <v>0.40319361277445109</v>
      </c>
    </row>
    <row r="1873" spans="1:7" s="17" customFormat="1" ht="25.5" customHeight="1" x14ac:dyDescent="0.4">
      <c r="A1873" s="18" t="s">
        <v>3327</v>
      </c>
      <c r="B1873" s="18" t="s">
        <v>3328</v>
      </c>
      <c r="C1873" s="18" t="s">
        <v>5777</v>
      </c>
      <c r="D1873" s="18" t="s">
        <v>5778</v>
      </c>
      <c r="E1873" s="18">
        <v>337</v>
      </c>
      <c r="F1873" s="18">
        <v>29</v>
      </c>
      <c r="G1873" s="19">
        <f t="shared" si="29"/>
        <v>8.6053412462908013E-2</v>
      </c>
    </row>
    <row r="1874" spans="1:7" s="17" customFormat="1" ht="25.5" customHeight="1" x14ac:dyDescent="0.4">
      <c r="A1874" s="18" t="s">
        <v>3327</v>
      </c>
      <c r="B1874" s="18" t="s">
        <v>3328</v>
      </c>
      <c r="C1874" s="18" t="s">
        <v>5779</v>
      </c>
      <c r="D1874" s="18" t="s">
        <v>5780</v>
      </c>
      <c r="E1874" s="18">
        <v>189</v>
      </c>
      <c r="F1874" s="18">
        <v>26</v>
      </c>
      <c r="G1874" s="19">
        <f t="shared" si="29"/>
        <v>0.13756613756613756</v>
      </c>
    </row>
    <row r="1875" spans="1:7" s="17" customFormat="1" ht="25.5" customHeight="1" x14ac:dyDescent="0.4">
      <c r="A1875" s="18" t="s">
        <v>4771</v>
      </c>
      <c r="B1875" s="18" t="s">
        <v>4772</v>
      </c>
      <c r="C1875" s="18" t="s">
        <v>5781</v>
      </c>
      <c r="D1875" s="18" t="s">
        <v>5782</v>
      </c>
      <c r="E1875" s="18">
        <v>685</v>
      </c>
      <c r="F1875" s="18">
        <v>157</v>
      </c>
      <c r="G1875" s="19">
        <f t="shared" si="29"/>
        <v>0.22919708029197081</v>
      </c>
    </row>
    <row r="1876" spans="1:7" s="17" customFormat="1" ht="25.5" customHeight="1" x14ac:dyDescent="0.4">
      <c r="A1876" s="18" t="s">
        <v>5783</v>
      </c>
      <c r="B1876" s="18" t="s">
        <v>5784</v>
      </c>
      <c r="C1876" s="18" t="s">
        <v>5785</v>
      </c>
      <c r="D1876" s="18" t="s">
        <v>5786</v>
      </c>
      <c r="E1876" s="18">
        <v>779</v>
      </c>
      <c r="F1876" s="18">
        <v>91</v>
      </c>
      <c r="G1876" s="19">
        <f t="shared" si="29"/>
        <v>0.11681643132220795</v>
      </c>
    </row>
    <row r="1877" spans="1:7" s="17" customFormat="1" ht="25.5" customHeight="1" x14ac:dyDescent="0.4">
      <c r="A1877" s="18" t="s">
        <v>5787</v>
      </c>
      <c r="B1877" s="18" t="s">
        <v>5788</v>
      </c>
      <c r="C1877" s="18" t="s">
        <v>5789</v>
      </c>
      <c r="D1877" s="18" t="s">
        <v>5790</v>
      </c>
      <c r="E1877" s="18">
        <v>471</v>
      </c>
      <c r="F1877" s="18">
        <v>31</v>
      </c>
      <c r="G1877" s="19">
        <f t="shared" si="29"/>
        <v>6.5817409766454352E-2</v>
      </c>
    </row>
    <row r="1878" spans="1:7" s="17" customFormat="1" ht="25.5" customHeight="1" x14ac:dyDescent="0.4">
      <c r="A1878" s="18" t="s">
        <v>5791</v>
      </c>
      <c r="B1878" s="18" t="s">
        <v>5792</v>
      </c>
      <c r="C1878" s="18" t="s">
        <v>5793</v>
      </c>
      <c r="D1878" s="18" t="s">
        <v>5794</v>
      </c>
      <c r="E1878" s="18">
        <v>467</v>
      </c>
      <c r="F1878" s="18">
        <v>369</v>
      </c>
      <c r="G1878" s="19">
        <f t="shared" si="29"/>
        <v>0.79014989293361881</v>
      </c>
    </row>
    <row r="1879" spans="1:7" s="17" customFormat="1" ht="25.5" customHeight="1" x14ac:dyDescent="0.4">
      <c r="A1879" s="18" t="s">
        <v>5795</v>
      </c>
      <c r="B1879" s="18" t="s">
        <v>5796</v>
      </c>
      <c r="C1879" s="18" t="s">
        <v>5797</v>
      </c>
      <c r="D1879" s="18" t="s">
        <v>5798</v>
      </c>
      <c r="E1879" s="18">
        <v>1050</v>
      </c>
      <c r="F1879" s="18">
        <v>110</v>
      </c>
      <c r="G1879" s="19">
        <f t="shared" si="29"/>
        <v>0.10476190476190476</v>
      </c>
    </row>
    <row r="1880" spans="1:7" s="17" customFormat="1" ht="25.5" customHeight="1" x14ac:dyDescent="0.4">
      <c r="A1880" s="18" t="s">
        <v>1134</v>
      </c>
      <c r="B1880" s="18" t="s">
        <v>1135</v>
      </c>
      <c r="C1880" s="18" t="s">
        <v>5799</v>
      </c>
      <c r="D1880" s="18" t="s">
        <v>5800</v>
      </c>
      <c r="E1880" s="18">
        <v>1091</v>
      </c>
      <c r="F1880" s="18">
        <v>46</v>
      </c>
      <c r="G1880" s="19">
        <f t="shared" si="29"/>
        <v>4.2163153070577448E-2</v>
      </c>
    </row>
    <row r="1881" spans="1:7" s="17" customFormat="1" ht="25.5" customHeight="1" x14ac:dyDescent="0.4">
      <c r="A1881" s="18" t="s">
        <v>1134</v>
      </c>
      <c r="B1881" s="18" t="s">
        <v>1135</v>
      </c>
      <c r="C1881" s="18" t="s">
        <v>5801</v>
      </c>
      <c r="D1881" s="18" t="s">
        <v>5802</v>
      </c>
      <c r="E1881" s="18">
        <v>607</v>
      </c>
      <c r="F1881" s="18">
        <v>26</v>
      </c>
      <c r="G1881" s="19">
        <f t="shared" si="29"/>
        <v>4.2833607907743002E-2</v>
      </c>
    </row>
    <row r="1882" spans="1:7" s="17" customFormat="1" ht="25.5" customHeight="1" x14ac:dyDescent="0.4">
      <c r="A1882" s="18" t="s">
        <v>1134</v>
      </c>
      <c r="B1882" s="18" t="s">
        <v>1135</v>
      </c>
      <c r="C1882" s="18" t="s">
        <v>5803</v>
      </c>
      <c r="D1882" s="18" t="s">
        <v>5804</v>
      </c>
      <c r="E1882" s="18">
        <v>784</v>
      </c>
      <c r="F1882" s="18">
        <v>49</v>
      </c>
      <c r="G1882" s="19">
        <f t="shared" si="29"/>
        <v>6.25E-2</v>
      </c>
    </row>
    <row r="1883" spans="1:7" s="17" customFormat="1" ht="25.5" customHeight="1" x14ac:dyDescent="0.4">
      <c r="A1883" s="18" t="s">
        <v>1134</v>
      </c>
      <c r="B1883" s="18" t="s">
        <v>1135</v>
      </c>
      <c r="C1883" s="18" t="s">
        <v>5805</v>
      </c>
      <c r="D1883" s="18" t="s">
        <v>5806</v>
      </c>
      <c r="E1883" s="18">
        <v>756</v>
      </c>
      <c r="F1883" s="18">
        <v>34</v>
      </c>
      <c r="G1883" s="19">
        <f t="shared" si="29"/>
        <v>4.4973544973544971E-2</v>
      </c>
    </row>
    <row r="1884" spans="1:7" s="17" customFormat="1" ht="25.5" customHeight="1" x14ac:dyDescent="0.4">
      <c r="A1884" s="18" t="s">
        <v>3847</v>
      </c>
      <c r="B1884" s="18" t="s">
        <v>3848</v>
      </c>
      <c r="C1884" s="18" t="s">
        <v>5807</v>
      </c>
      <c r="D1884" s="18" t="s">
        <v>5808</v>
      </c>
      <c r="E1884" s="18">
        <v>482</v>
      </c>
      <c r="F1884" s="18">
        <v>353</v>
      </c>
      <c r="G1884" s="19">
        <f t="shared" si="29"/>
        <v>0.73236514522821572</v>
      </c>
    </row>
    <row r="1885" spans="1:7" s="17" customFormat="1" ht="25.5" customHeight="1" x14ac:dyDescent="0.4">
      <c r="A1885" s="18" t="s">
        <v>1275</v>
      </c>
      <c r="B1885" s="18" t="s">
        <v>1276</v>
      </c>
      <c r="C1885" s="18" t="s">
        <v>5809</v>
      </c>
      <c r="D1885" s="18" t="s">
        <v>5810</v>
      </c>
      <c r="E1885" s="18">
        <v>469</v>
      </c>
      <c r="F1885" s="18">
        <v>22</v>
      </c>
      <c r="G1885" s="19">
        <f t="shared" si="29"/>
        <v>4.6908315565031986E-2</v>
      </c>
    </row>
    <row r="1886" spans="1:7" s="17" customFormat="1" ht="25.5" customHeight="1" x14ac:dyDescent="0.4">
      <c r="A1886" s="18" t="s">
        <v>3600</v>
      </c>
      <c r="B1886" s="18" t="s">
        <v>3601</v>
      </c>
      <c r="C1886" s="18" t="s">
        <v>5811</v>
      </c>
      <c r="D1886" s="18" t="s">
        <v>5812</v>
      </c>
      <c r="E1886" s="18">
        <v>710</v>
      </c>
      <c r="F1886" s="18">
        <v>111</v>
      </c>
      <c r="G1886" s="19">
        <f t="shared" si="29"/>
        <v>0.1563380281690141</v>
      </c>
    </row>
    <row r="1887" spans="1:7" s="17" customFormat="1" ht="25.5" customHeight="1" x14ac:dyDescent="0.4">
      <c r="A1887" s="18" t="s">
        <v>1896</v>
      </c>
      <c r="B1887" s="18" t="s">
        <v>1897</v>
      </c>
      <c r="C1887" s="18" t="s">
        <v>5813</v>
      </c>
      <c r="D1887" s="18" t="s">
        <v>5814</v>
      </c>
      <c r="E1887" s="18">
        <v>611</v>
      </c>
      <c r="F1887" s="18">
        <v>8</v>
      </c>
      <c r="G1887" s="19">
        <f t="shared" si="29"/>
        <v>1.3093289689034371E-2</v>
      </c>
    </row>
    <row r="1888" spans="1:7" s="17" customFormat="1" ht="25.5" customHeight="1" x14ac:dyDescent="0.4">
      <c r="A1888" s="18" t="s">
        <v>4169</v>
      </c>
      <c r="B1888" s="18" t="s">
        <v>4170</v>
      </c>
      <c r="C1888" s="18" t="s">
        <v>5815</v>
      </c>
      <c r="D1888" s="18" t="s">
        <v>5816</v>
      </c>
      <c r="E1888" s="18">
        <v>654</v>
      </c>
      <c r="F1888" s="18">
        <v>158</v>
      </c>
      <c r="G1888" s="19">
        <f t="shared" si="29"/>
        <v>0.24159021406727829</v>
      </c>
    </row>
    <row r="1889" spans="1:7" s="17" customFormat="1" ht="25.5" customHeight="1" x14ac:dyDescent="0.4">
      <c r="A1889" s="18" t="s">
        <v>1923</v>
      </c>
      <c r="B1889" s="18" t="s">
        <v>1924</v>
      </c>
      <c r="C1889" s="18" t="s">
        <v>5817</v>
      </c>
      <c r="D1889" s="18" t="s">
        <v>5818</v>
      </c>
      <c r="E1889" s="18">
        <v>400</v>
      </c>
      <c r="F1889" s="18">
        <v>36</v>
      </c>
      <c r="G1889" s="19">
        <f t="shared" si="29"/>
        <v>0.09</v>
      </c>
    </row>
    <row r="1890" spans="1:7" s="17" customFormat="1" ht="25.5" customHeight="1" x14ac:dyDescent="0.4">
      <c r="A1890" s="18" t="s">
        <v>1511</v>
      </c>
      <c r="B1890" s="18" t="s">
        <v>1512</v>
      </c>
      <c r="C1890" s="18" t="s">
        <v>5819</v>
      </c>
      <c r="D1890" s="18" t="s">
        <v>5820</v>
      </c>
      <c r="E1890" s="18">
        <v>558</v>
      </c>
      <c r="F1890" s="18">
        <v>52</v>
      </c>
      <c r="G1890" s="19">
        <f t="shared" si="29"/>
        <v>9.3189964157706098E-2</v>
      </c>
    </row>
    <row r="1891" spans="1:7" s="17" customFormat="1" ht="25.5" customHeight="1" x14ac:dyDescent="0.4">
      <c r="A1891" s="18" t="s">
        <v>2799</v>
      </c>
      <c r="B1891" s="18" t="s">
        <v>2800</v>
      </c>
      <c r="C1891" s="18" t="s">
        <v>5821</v>
      </c>
      <c r="D1891" s="18" t="s">
        <v>5822</v>
      </c>
      <c r="E1891" s="18">
        <v>905</v>
      </c>
      <c r="F1891" s="18">
        <v>96</v>
      </c>
      <c r="G1891" s="19">
        <f t="shared" si="29"/>
        <v>0.10607734806629834</v>
      </c>
    </row>
    <row r="1892" spans="1:7" s="17" customFormat="1" ht="25.5" customHeight="1" x14ac:dyDescent="0.4">
      <c r="A1892" s="18" t="s">
        <v>1919</v>
      </c>
      <c r="B1892" s="18" t="s">
        <v>1920</v>
      </c>
      <c r="C1892" s="18" t="s">
        <v>5823</v>
      </c>
      <c r="D1892" s="18" t="s">
        <v>5824</v>
      </c>
      <c r="E1892" s="18">
        <v>284</v>
      </c>
      <c r="F1892" s="18">
        <v>211</v>
      </c>
      <c r="G1892" s="19">
        <f t="shared" si="29"/>
        <v>0.74295774647887325</v>
      </c>
    </row>
    <row r="1893" spans="1:7" s="17" customFormat="1" ht="25.5" customHeight="1" x14ac:dyDescent="0.4">
      <c r="A1893" s="18" t="s">
        <v>5825</v>
      </c>
      <c r="B1893" s="18" t="s">
        <v>5826</v>
      </c>
      <c r="C1893" s="18" t="s">
        <v>5827</v>
      </c>
      <c r="D1893" s="18" t="s">
        <v>5826</v>
      </c>
      <c r="E1893" s="18">
        <v>432</v>
      </c>
      <c r="F1893" s="18">
        <v>138</v>
      </c>
      <c r="G1893" s="19">
        <f t="shared" si="29"/>
        <v>0.31944444444444442</v>
      </c>
    </row>
    <row r="1894" spans="1:7" s="17" customFormat="1" ht="25.5" customHeight="1" x14ac:dyDescent="0.4">
      <c r="A1894" s="18" t="s">
        <v>5828</v>
      </c>
      <c r="B1894" s="18" t="s">
        <v>5829</v>
      </c>
      <c r="C1894" s="18" t="s">
        <v>5830</v>
      </c>
      <c r="D1894" s="18" t="s">
        <v>5829</v>
      </c>
      <c r="E1894" s="18">
        <v>694</v>
      </c>
      <c r="F1894" s="18">
        <v>79</v>
      </c>
      <c r="G1894" s="19">
        <f t="shared" si="29"/>
        <v>0.1138328530259366</v>
      </c>
    </row>
    <row r="1895" spans="1:7" s="17" customFormat="1" ht="25.5" customHeight="1" x14ac:dyDescent="0.4">
      <c r="A1895" s="18" t="s">
        <v>2848</v>
      </c>
      <c r="B1895" s="18" t="s">
        <v>2849</v>
      </c>
      <c r="C1895" s="18" t="s">
        <v>5831</v>
      </c>
      <c r="D1895" s="18" t="s">
        <v>5832</v>
      </c>
      <c r="E1895" s="18">
        <v>287</v>
      </c>
      <c r="F1895" s="18">
        <v>19</v>
      </c>
      <c r="G1895" s="19">
        <f t="shared" si="29"/>
        <v>6.6202090592334492E-2</v>
      </c>
    </row>
    <row r="1896" spans="1:7" s="17" customFormat="1" ht="25.5" customHeight="1" x14ac:dyDescent="0.4">
      <c r="A1896" s="18" t="s">
        <v>3082</v>
      </c>
      <c r="B1896" s="18" t="s">
        <v>3083</v>
      </c>
      <c r="C1896" s="18" t="s">
        <v>5833</v>
      </c>
      <c r="D1896" s="18" t="s">
        <v>5834</v>
      </c>
      <c r="E1896" s="18">
        <v>71</v>
      </c>
      <c r="F1896" s="18">
        <v>56</v>
      </c>
      <c r="G1896" s="19">
        <f t="shared" si="29"/>
        <v>0.78873239436619713</v>
      </c>
    </row>
    <row r="1897" spans="1:7" s="17" customFormat="1" ht="25.5" customHeight="1" x14ac:dyDescent="0.4">
      <c r="A1897" s="18" t="s">
        <v>1692</v>
      </c>
      <c r="B1897" s="18" t="s">
        <v>1693</v>
      </c>
      <c r="C1897" s="18" t="s">
        <v>5835</v>
      </c>
      <c r="D1897" s="18" t="s">
        <v>5836</v>
      </c>
      <c r="E1897" s="18">
        <v>543</v>
      </c>
      <c r="F1897" s="18">
        <v>145</v>
      </c>
      <c r="G1897" s="19">
        <f t="shared" si="29"/>
        <v>0.26703499079189685</v>
      </c>
    </row>
    <row r="1898" spans="1:7" s="17" customFormat="1" ht="25.5" customHeight="1" x14ac:dyDescent="0.4">
      <c r="A1898" s="18" t="s">
        <v>1982</v>
      </c>
      <c r="B1898" s="18" t="s">
        <v>1983</v>
      </c>
      <c r="C1898" s="18" t="s">
        <v>5837</v>
      </c>
      <c r="D1898" s="18" t="s">
        <v>2804</v>
      </c>
      <c r="E1898" s="18">
        <v>300</v>
      </c>
      <c r="F1898" s="18">
        <v>34</v>
      </c>
      <c r="G1898" s="19">
        <f t="shared" si="29"/>
        <v>0.11333333333333333</v>
      </c>
    </row>
    <row r="1899" spans="1:7" s="17" customFormat="1" ht="25.5" customHeight="1" x14ac:dyDescent="0.4">
      <c r="A1899" s="18" t="s">
        <v>3817</v>
      </c>
      <c r="B1899" s="18" t="s">
        <v>3818</v>
      </c>
      <c r="C1899" s="18" t="s">
        <v>5838</v>
      </c>
      <c r="D1899" s="18" t="s">
        <v>5839</v>
      </c>
      <c r="E1899" s="18">
        <v>849</v>
      </c>
      <c r="F1899" s="18">
        <v>185</v>
      </c>
      <c r="G1899" s="19">
        <f t="shared" si="29"/>
        <v>0.21790341578327443</v>
      </c>
    </row>
    <row r="1900" spans="1:7" s="17" customFormat="1" ht="25.5" customHeight="1" x14ac:dyDescent="0.4">
      <c r="A1900" s="18" t="s">
        <v>4941</v>
      </c>
      <c r="B1900" s="18" t="s">
        <v>4180</v>
      </c>
      <c r="C1900" s="18" t="s">
        <v>5840</v>
      </c>
      <c r="D1900" s="18" t="s">
        <v>5841</v>
      </c>
      <c r="E1900" s="18">
        <v>365</v>
      </c>
      <c r="F1900" s="18">
        <v>62</v>
      </c>
      <c r="G1900" s="19">
        <f t="shared" si="29"/>
        <v>0.16986301369863013</v>
      </c>
    </row>
    <row r="1901" spans="1:7" s="17" customFormat="1" ht="25.5" customHeight="1" x14ac:dyDescent="0.4">
      <c r="A1901" s="18" t="s">
        <v>1495</v>
      </c>
      <c r="B1901" s="18" t="s">
        <v>1496</v>
      </c>
      <c r="C1901" s="18" t="s">
        <v>5842</v>
      </c>
      <c r="D1901" s="18" t="s">
        <v>5843</v>
      </c>
      <c r="E1901" s="18">
        <v>1260</v>
      </c>
      <c r="F1901" s="18">
        <v>115</v>
      </c>
      <c r="G1901" s="19">
        <f t="shared" si="29"/>
        <v>9.1269841269841265E-2</v>
      </c>
    </row>
    <row r="1902" spans="1:7" s="17" customFormat="1" ht="25.5" customHeight="1" x14ac:dyDescent="0.4">
      <c r="A1902" s="18" t="s">
        <v>3696</v>
      </c>
      <c r="B1902" s="18" t="s">
        <v>3697</v>
      </c>
      <c r="C1902" s="18" t="s">
        <v>5844</v>
      </c>
      <c r="D1902" s="18" t="s">
        <v>5845</v>
      </c>
      <c r="E1902" s="18">
        <v>286</v>
      </c>
      <c r="F1902" s="18">
        <v>19</v>
      </c>
      <c r="G1902" s="19">
        <f t="shared" si="29"/>
        <v>6.6433566433566432E-2</v>
      </c>
    </row>
    <row r="1903" spans="1:7" s="17" customFormat="1" ht="25.5" customHeight="1" x14ac:dyDescent="0.4">
      <c r="A1903" s="18" t="s">
        <v>1366</v>
      </c>
      <c r="B1903" s="18" t="s">
        <v>1367</v>
      </c>
      <c r="C1903" s="18" t="s">
        <v>5846</v>
      </c>
      <c r="D1903" s="18" t="s">
        <v>5847</v>
      </c>
      <c r="E1903" s="18">
        <v>515</v>
      </c>
      <c r="F1903" s="18">
        <v>32</v>
      </c>
      <c r="G1903" s="19">
        <f t="shared" si="29"/>
        <v>6.2135922330097085E-2</v>
      </c>
    </row>
    <row r="1904" spans="1:7" s="17" customFormat="1" ht="25.5" customHeight="1" x14ac:dyDescent="0.4">
      <c r="A1904" s="18" t="s">
        <v>5221</v>
      </c>
      <c r="B1904" s="18" t="s">
        <v>5222</v>
      </c>
      <c r="C1904" s="18" t="s">
        <v>5848</v>
      </c>
      <c r="D1904" s="18" t="s">
        <v>5849</v>
      </c>
      <c r="E1904" s="18">
        <v>338</v>
      </c>
      <c r="F1904" s="18">
        <v>70</v>
      </c>
      <c r="G1904" s="19">
        <f t="shared" si="29"/>
        <v>0.20710059171597633</v>
      </c>
    </row>
    <row r="1905" spans="1:7" s="17" customFormat="1" ht="25.5" customHeight="1" x14ac:dyDescent="0.4">
      <c r="A1905" s="18" t="s">
        <v>2019</v>
      </c>
      <c r="B1905" s="18" t="s">
        <v>2020</v>
      </c>
      <c r="C1905" s="18" t="s">
        <v>5850</v>
      </c>
      <c r="D1905" s="18" t="s">
        <v>4337</v>
      </c>
      <c r="E1905" s="18">
        <v>433</v>
      </c>
      <c r="F1905" s="18">
        <v>64</v>
      </c>
      <c r="G1905" s="19">
        <f t="shared" si="29"/>
        <v>0.14780600461893764</v>
      </c>
    </row>
    <row r="1906" spans="1:7" s="17" customFormat="1" ht="25.5" customHeight="1" x14ac:dyDescent="0.4">
      <c r="A1906" s="18" t="s">
        <v>2541</v>
      </c>
      <c r="B1906" s="18" t="s">
        <v>2542</v>
      </c>
      <c r="C1906" s="18" t="s">
        <v>5851</v>
      </c>
      <c r="D1906" s="18" t="s">
        <v>5852</v>
      </c>
      <c r="E1906" s="18">
        <v>421</v>
      </c>
      <c r="F1906" s="18">
        <v>93</v>
      </c>
      <c r="G1906" s="19">
        <f t="shared" si="29"/>
        <v>0.22090261282660331</v>
      </c>
    </row>
    <row r="1907" spans="1:7" s="17" customFormat="1" ht="25.5" customHeight="1" x14ac:dyDescent="0.4">
      <c r="A1907" s="18" t="s">
        <v>4700</v>
      </c>
      <c r="B1907" s="18" t="s">
        <v>4701</v>
      </c>
      <c r="C1907" s="18" t="s">
        <v>5853</v>
      </c>
      <c r="D1907" s="18" t="s">
        <v>3803</v>
      </c>
      <c r="E1907" s="18">
        <v>348</v>
      </c>
      <c r="F1907" s="18">
        <v>77</v>
      </c>
      <c r="G1907" s="19">
        <f t="shared" si="29"/>
        <v>0.22126436781609196</v>
      </c>
    </row>
    <row r="1908" spans="1:7" s="17" customFormat="1" ht="25.5" customHeight="1" x14ac:dyDescent="0.4">
      <c r="A1908" s="18" t="s">
        <v>2171</v>
      </c>
      <c r="B1908" s="18" t="s">
        <v>2172</v>
      </c>
      <c r="C1908" s="18" t="s">
        <v>5854</v>
      </c>
      <c r="D1908" s="18" t="s">
        <v>5855</v>
      </c>
      <c r="E1908" s="18">
        <v>1081</v>
      </c>
      <c r="F1908" s="18">
        <v>195</v>
      </c>
      <c r="G1908" s="19">
        <f t="shared" si="29"/>
        <v>0.18038852913968548</v>
      </c>
    </row>
    <row r="1909" spans="1:7" s="17" customFormat="1" ht="25.5" customHeight="1" x14ac:dyDescent="0.4">
      <c r="A1909" s="18" t="s">
        <v>1426</v>
      </c>
      <c r="B1909" s="18" t="s">
        <v>1427</v>
      </c>
      <c r="C1909" s="18" t="s">
        <v>5856</v>
      </c>
      <c r="D1909" s="18" t="s">
        <v>5857</v>
      </c>
      <c r="E1909" s="18">
        <v>405</v>
      </c>
      <c r="F1909" s="18">
        <v>114</v>
      </c>
      <c r="G1909" s="19">
        <f t="shared" si="29"/>
        <v>0.2814814814814815</v>
      </c>
    </row>
    <row r="1910" spans="1:7" s="17" customFormat="1" ht="25.5" customHeight="1" x14ac:dyDescent="0.4">
      <c r="A1910" s="18" t="s">
        <v>1923</v>
      </c>
      <c r="B1910" s="18" t="s">
        <v>1924</v>
      </c>
      <c r="C1910" s="18" t="s">
        <v>5858</v>
      </c>
      <c r="D1910" s="18" t="s">
        <v>5859</v>
      </c>
      <c r="E1910" s="18">
        <v>452</v>
      </c>
      <c r="F1910" s="18">
        <v>69</v>
      </c>
      <c r="G1910" s="19">
        <f t="shared" si="29"/>
        <v>0.15265486725663716</v>
      </c>
    </row>
    <row r="1911" spans="1:7" s="17" customFormat="1" ht="25.5" customHeight="1" x14ac:dyDescent="0.4">
      <c r="A1911" s="18" t="s">
        <v>1253</v>
      </c>
      <c r="B1911" s="18" t="s">
        <v>1254</v>
      </c>
      <c r="C1911" s="18" t="s">
        <v>5860</v>
      </c>
      <c r="D1911" s="18" t="s">
        <v>5861</v>
      </c>
      <c r="E1911" s="18">
        <v>380</v>
      </c>
      <c r="F1911" s="18">
        <v>151</v>
      </c>
      <c r="G1911" s="19">
        <f t="shared" si="29"/>
        <v>0.39736842105263159</v>
      </c>
    </row>
    <row r="1912" spans="1:7" s="17" customFormat="1" ht="25.5" customHeight="1" x14ac:dyDescent="0.4">
      <c r="A1912" s="18" t="s">
        <v>1306</v>
      </c>
      <c r="B1912" s="18" t="s">
        <v>1307</v>
      </c>
      <c r="C1912" s="18" t="s">
        <v>5862</v>
      </c>
      <c r="D1912" s="18" t="s">
        <v>5863</v>
      </c>
      <c r="E1912" s="18">
        <v>432</v>
      </c>
      <c r="F1912" s="18">
        <v>19</v>
      </c>
      <c r="G1912" s="19">
        <f t="shared" si="29"/>
        <v>4.3981481481481483E-2</v>
      </c>
    </row>
    <row r="1913" spans="1:7" s="17" customFormat="1" ht="25.5" customHeight="1" x14ac:dyDescent="0.4">
      <c r="A1913" s="18" t="s">
        <v>3696</v>
      </c>
      <c r="B1913" s="18" t="s">
        <v>3697</v>
      </c>
      <c r="C1913" s="18" t="s">
        <v>5864</v>
      </c>
      <c r="D1913" s="18" t="s">
        <v>5865</v>
      </c>
      <c r="E1913" s="18">
        <v>245</v>
      </c>
      <c r="F1913" s="18">
        <v>87</v>
      </c>
      <c r="G1913" s="19">
        <f t="shared" si="29"/>
        <v>0.35510204081632651</v>
      </c>
    </row>
    <row r="1914" spans="1:7" s="17" customFormat="1" ht="25.5" customHeight="1" x14ac:dyDescent="0.4">
      <c r="A1914" s="18" t="s">
        <v>4056</v>
      </c>
      <c r="B1914" s="18" t="s">
        <v>4057</v>
      </c>
      <c r="C1914" s="18" t="s">
        <v>5866</v>
      </c>
      <c r="D1914" s="18" t="s">
        <v>5867</v>
      </c>
      <c r="E1914" s="18">
        <v>348</v>
      </c>
      <c r="F1914" s="18">
        <v>79</v>
      </c>
      <c r="G1914" s="19">
        <f t="shared" si="29"/>
        <v>0.22701149425287356</v>
      </c>
    </row>
    <row r="1915" spans="1:7" s="17" customFormat="1" ht="25.5" customHeight="1" x14ac:dyDescent="0.4">
      <c r="A1915" s="18" t="s">
        <v>2231</v>
      </c>
      <c r="B1915" s="18" t="s">
        <v>2232</v>
      </c>
      <c r="C1915" s="18" t="s">
        <v>5868</v>
      </c>
      <c r="D1915" s="18" t="s">
        <v>5869</v>
      </c>
      <c r="E1915" s="18">
        <v>2003</v>
      </c>
      <c r="F1915" s="18">
        <v>20</v>
      </c>
      <c r="G1915" s="19">
        <f t="shared" si="29"/>
        <v>9.9850224663005499E-3</v>
      </c>
    </row>
    <row r="1916" spans="1:7" s="17" customFormat="1" ht="25.5" customHeight="1" x14ac:dyDescent="0.4">
      <c r="A1916" s="18" t="s">
        <v>3527</v>
      </c>
      <c r="B1916" s="18" t="s">
        <v>3528</v>
      </c>
      <c r="C1916" s="18" t="s">
        <v>5870</v>
      </c>
      <c r="D1916" s="18" t="s">
        <v>5871</v>
      </c>
      <c r="E1916" s="18">
        <v>412</v>
      </c>
      <c r="F1916" s="18">
        <v>67</v>
      </c>
      <c r="G1916" s="19">
        <f t="shared" si="29"/>
        <v>0.16262135922330098</v>
      </c>
    </row>
    <row r="1917" spans="1:7" s="17" customFormat="1" ht="25.5" customHeight="1" x14ac:dyDescent="0.4">
      <c r="A1917" s="18" t="s">
        <v>2653</v>
      </c>
      <c r="B1917" s="18" t="s">
        <v>2654</v>
      </c>
      <c r="C1917" s="18" t="s">
        <v>5872</v>
      </c>
      <c r="D1917" s="18" t="s">
        <v>5873</v>
      </c>
      <c r="E1917" s="18">
        <v>518</v>
      </c>
      <c r="F1917" s="18">
        <v>154</v>
      </c>
      <c r="G1917" s="19">
        <f t="shared" si="29"/>
        <v>0.29729729729729731</v>
      </c>
    </row>
    <row r="1918" spans="1:7" s="17" customFormat="1" ht="25.5" customHeight="1" x14ac:dyDescent="0.4">
      <c r="A1918" s="18" t="s">
        <v>4230</v>
      </c>
      <c r="B1918" s="18" t="s">
        <v>4231</v>
      </c>
      <c r="C1918" s="18" t="s">
        <v>5874</v>
      </c>
      <c r="D1918" s="18" t="s">
        <v>5875</v>
      </c>
      <c r="E1918" s="18">
        <v>268</v>
      </c>
      <c r="F1918" s="18">
        <v>26</v>
      </c>
      <c r="G1918" s="19">
        <f t="shared" si="29"/>
        <v>9.7014925373134331E-2</v>
      </c>
    </row>
    <row r="1919" spans="1:7" s="17" customFormat="1" ht="25.5" customHeight="1" x14ac:dyDescent="0.4">
      <c r="A1919" s="18" t="s">
        <v>3491</v>
      </c>
      <c r="B1919" s="18" t="s">
        <v>3492</v>
      </c>
      <c r="C1919" s="18" t="s">
        <v>5876</v>
      </c>
      <c r="D1919" s="18" t="s">
        <v>5877</v>
      </c>
      <c r="E1919" s="18">
        <v>483</v>
      </c>
      <c r="F1919" s="18">
        <v>325</v>
      </c>
      <c r="G1919" s="19">
        <f t="shared" si="29"/>
        <v>0.67287784679089024</v>
      </c>
    </row>
    <row r="1920" spans="1:7" s="17" customFormat="1" ht="25.5" customHeight="1" x14ac:dyDescent="0.4">
      <c r="A1920" s="18" t="s">
        <v>1842</v>
      </c>
      <c r="B1920" s="18" t="s">
        <v>1843</v>
      </c>
      <c r="C1920" s="18" t="s">
        <v>5878</v>
      </c>
      <c r="D1920" s="18" t="s">
        <v>5879</v>
      </c>
      <c r="E1920" s="18">
        <v>276</v>
      </c>
      <c r="F1920" s="18">
        <v>44</v>
      </c>
      <c r="G1920" s="19">
        <f t="shared" si="29"/>
        <v>0.15942028985507245</v>
      </c>
    </row>
    <row r="1921" spans="1:7" s="17" customFormat="1" ht="25.5" customHeight="1" x14ac:dyDescent="0.4">
      <c r="A1921" s="18" t="s">
        <v>5473</v>
      </c>
      <c r="B1921" s="18" t="s">
        <v>5474</v>
      </c>
      <c r="C1921" s="18" t="s">
        <v>5880</v>
      </c>
      <c r="D1921" s="18" t="s">
        <v>5881</v>
      </c>
      <c r="E1921" s="18">
        <v>638</v>
      </c>
      <c r="F1921" s="18">
        <v>85</v>
      </c>
      <c r="G1921" s="19">
        <f t="shared" si="29"/>
        <v>0.13322884012539185</v>
      </c>
    </row>
    <row r="1922" spans="1:7" s="17" customFormat="1" ht="25.5" customHeight="1" x14ac:dyDescent="0.4">
      <c r="A1922" s="18" t="s">
        <v>5473</v>
      </c>
      <c r="B1922" s="18" t="s">
        <v>5474</v>
      </c>
      <c r="C1922" s="18" t="s">
        <v>5882</v>
      </c>
      <c r="D1922" s="18" t="s">
        <v>5883</v>
      </c>
      <c r="E1922" s="18">
        <v>669</v>
      </c>
      <c r="F1922" s="18">
        <v>91</v>
      </c>
      <c r="G1922" s="19">
        <f t="shared" si="29"/>
        <v>0.13602391629297458</v>
      </c>
    </row>
    <row r="1923" spans="1:7" s="17" customFormat="1" ht="25.5" customHeight="1" x14ac:dyDescent="0.4">
      <c r="A1923" s="18" t="s">
        <v>5473</v>
      </c>
      <c r="B1923" s="18" t="s">
        <v>5474</v>
      </c>
      <c r="C1923" s="18" t="s">
        <v>5884</v>
      </c>
      <c r="D1923" s="18" t="s">
        <v>5885</v>
      </c>
      <c r="E1923" s="18">
        <v>688</v>
      </c>
      <c r="F1923" s="18">
        <v>39</v>
      </c>
      <c r="G1923" s="19">
        <f t="shared" ref="G1923:G1986" si="30">F1923/E1923</f>
        <v>5.6686046511627904E-2</v>
      </c>
    </row>
    <row r="1924" spans="1:7" s="17" customFormat="1" ht="25.5" customHeight="1" x14ac:dyDescent="0.4">
      <c r="A1924" s="18" t="s">
        <v>5886</v>
      </c>
      <c r="B1924" s="18" t="s">
        <v>5887</v>
      </c>
      <c r="C1924" s="18" t="s">
        <v>5888</v>
      </c>
      <c r="D1924" s="18" t="s">
        <v>5887</v>
      </c>
      <c r="E1924" s="18">
        <v>239</v>
      </c>
      <c r="F1924" s="18">
        <v>129</v>
      </c>
      <c r="G1924" s="19">
        <f t="shared" si="30"/>
        <v>0.53974895397489542</v>
      </c>
    </row>
    <row r="1925" spans="1:7" s="17" customFormat="1" ht="25.5" customHeight="1" x14ac:dyDescent="0.4">
      <c r="A1925" s="18" t="s">
        <v>5889</v>
      </c>
      <c r="B1925" s="18" t="s">
        <v>5890</v>
      </c>
      <c r="C1925" s="18" t="s">
        <v>5891</v>
      </c>
      <c r="D1925" s="18" t="s">
        <v>5892</v>
      </c>
      <c r="E1925" s="18">
        <v>312</v>
      </c>
      <c r="F1925" s="18">
        <v>66</v>
      </c>
      <c r="G1925" s="19">
        <f t="shared" si="30"/>
        <v>0.21153846153846154</v>
      </c>
    </row>
    <row r="1926" spans="1:7" s="17" customFormat="1" ht="25.5" customHeight="1" x14ac:dyDescent="0.4">
      <c r="A1926" s="18" t="s">
        <v>5893</v>
      </c>
      <c r="B1926" s="18" t="s">
        <v>5894</v>
      </c>
      <c r="C1926" s="18" t="s">
        <v>5895</v>
      </c>
      <c r="D1926" s="18" t="s">
        <v>5896</v>
      </c>
      <c r="E1926" s="18">
        <v>555</v>
      </c>
      <c r="F1926" s="18">
        <v>74</v>
      </c>
      <c r="G1926" s="19">
        <f t="shared" si="30"/>
        <v>0.13333333333333333</v>
      </c>
    </row>
    <row r="1927" spans="1:7" s="17" customFormat="1" ht="25.5" customHeight="1" x14ac:dyDescent="0.4">
      <c r="A1927" s="18" t="s">
        <v>2089</v>
      </c>
      <c r="B1927" s="18" t="s">
        <v>2090</v>
      </c>
      <c r="C1927" s="18" t="s">
        <v>5897</v>
      </c>
      <c r="D1927" s="18" t="s">
        <v>5898</v>
      </c>
      <c r="E1927" s="18">
        <v>563</v>
      </c>
      <c r="F1927" s="18">
        <v>174</v>
      </c>
      <c r="G1927" s="19">
        <f t="shared" si="30"/>
        <v>0.30905861456483125</v>
      </c>
    </row>
    <row r="1928" spans="1:7" s="17" customFormat="1" ht="25.5" customHeight="1" x14ac:dyDescent="0.4">
      <c r="A1928" s="18" t="s">
        <v>2998</v>
      </c>
      <c r="B1928" s="18" t="s">
        <v>2999</v>
      </c>
      <c r="C1928" s="18" t="s">
        <v>5899</v>
      </c>
      <c r="D1928" s="18" t="s">
        <v>5900</v>
      </c>
      <c r="E1928" s="18">
        <v>178</v>
      </c>
      <c r="F1928" s="18">
        <v>111</v>
      </c>
      <c r="G1928" s="19">
        <f t="shared" si="30"/>
        <v>0.6235955056179775</v>
      </c>
    </row>
    <row r="1929" spans="1:7" s="17" customFormat="1" ht="25.5" customHeight="1" x14ac:dyDescent="0.4">
      <c r="A1929" s="18" t="s">
        <v>1245</v>
      </c>
      <c r="B1929" s="18" t="s">
        <v>1246</v>
      </c>
      <c r="C1929" s="18" t="s">
        <v>5901</v>
      </c>
      <c r="D1929" s="18" t="s">
        <v>5902</v>
      </c>
      <c r="E1929" s="18">
        <v>612</v>
      </c>
      <c r="F1929" s="18">
        <v>11</v>
      </c>
      <c r="G1929" s="19">
        <f t="shared" si="30"/>
        <v>1.7973856209150325E-2</v>
      </c>
    </row>
    <row r="1930" spans="1:7" s="17" customFormat="1" ht="25.5" customHeight="1" x14ac:dyDescent="0.4">
      <c r="A1930" s="18" t="s">
        <v>5499</v>
      </c>
      <c r="B1930" s="18" t="s">
        <v>5500</v>
      </c>
      <c r="C1930" s="18" t="s">
        <v>5903</v>
      </c>
      <c r="D1930" s="18" t="s">
        <v>5904</v>
      </c>
      <c r="E1930" s="18">
        <v>323</v>
      </c>
      <c r="F1930" s="18">
        <v>28</v>
      </c>
      <c r="G1930" s="19">
        <f t="shared" si="30"/>
        <v>8.6687306501547989E-2</v>
      </c>
    </row>
    <row r="1931" spans="1:7" s="17" customFormat="1" ht="25.5" customHeight="1" x14ac:dyDescent="0.4">
      <c r="A1931" s="18" t="s">
        <v>1103</v>
      </c>
      <c r="B1931" s="18" t="s">
        <v>1104</v>
      </c>
      <c r="C1931" s="18" t="s">
        <v>5905</v>
      </c>
      <c r="D1931" s="18" t="s">
        <v>5906</v>
      </c>
      <c r="E1931" s="18">
        <v>564</v>
      </c>
      <c r="F1931" s="18">
        <v>117</v>
      </c>
      <c r="G1931" s="19">
        <f t="shared" si="30"/>
        <v>0.20744680851063829</v>
      </c>
    </row>
    <row r="1932" spans="1:7" s="17" customFormat="1" ht="25.5" customHeight="1" x14ac:dyDescent="0.4">
      <c r="A1932" s="18" t="s">
        <v>1968</v>
      </c>
      <c r="B1932" s="18" t="s">
        <v>1969</v>
      </c>
      <c r="C1932" s="18" t="s">
        <v>5907</v>
      </c>
      <c r="D1932" s="18" t="s">
        <v>5908</v>
      </c>
      <c r="E1932" s="18">
        <v>319</v>
      </c>
      <c r="F1932" s="18">
        <v>89</v>
      </c>
      <c r="G1932" s="19">
        <f t="shared" si="30"/>
        <v>0.27899686520376177</v>
      </c>
    </row>
    <row r="1933" spans="1:7" s="17" customFormat="1" ht="25.5" customHeight="1" x14ac:dyDescent="0.4">
      <c r="A1933" s="18" t="s">
        <v>1541</v>
      </c>
      <c r="B1933" s="18" t="s">
        <v>1542</v>
      </c>
      <c r="C1933" s="18" t="s">
        <v>5909</v>
      </c>
      <c r="D1933" s="18" t="s">
        <v>5910</v>
      </c>
      <c r="E1933" s="18">
        <v>88</v>
      </c>
      <c r="F1933" s="18">
        <v>50</v>
      </c>
      <c r="G1933" s="19">
        <f t="shared" si="30"/>
        <v>0.56818181818181823</v>
      </c>
    </row>
    <row r="1934" spans="1:7" s="17" customFormat="1" ht="25.5" customHeight="1" x14ac:dyDescent="0.4">
      <c r="A1934" s="18" t="s">
        <v>5564</v>
      </c>
      <c r="B1934" s="18" t="s">
        <v>5565</v>
      </c>
      <c r="C1934" s="18" t="s">
        <v>5911</v>
      </c>
      <c r="D1934" s="18" t="s">
        <v>5912</v>
      </c>
      <c r="E1934" s="18">
        <v>129</v>
      </c>
      <c r="F1934" s="18">
        <v>37</v>
      </c>
      <c r="G1934" s="19">
        <f t="shared" si="30"/>
        <v>0.2868217054263566</v>
      </c>
    </row>
    <row r="1935" spans="1:7" s="17" customFormat="1" ht="25.5" customHeight="1" x14ac:dyDescent="0.4">
      <c r="A1935" s="18" t="s">
        <v>5913</v>
      </c>
      <c r="B1935" s="18" t="s">
        <v>5914</v>
      </c>
      <c r="C1935" s="18" t="s">
        <v>5915</v>
      </c>
      <c r="D1935" s="18" t="s">
        <v>5916</v>
      </c>
      <c r="E1935" s="18">
        <v>50</v>
      </c>
      <c r="F1935" s="18">
        <v>44</v>
      </c>
      <c r="G1935" s="19">
        <f t="shared" si="30"/>
        <v>0.88</v>
      </c>
    </row>
    <row r="1936" spans="1:7" s="17" customFormat="1" ht="25.5" customHeight="1" x14ac:dyDescent="0.4">
      <c r="A1936" s="18" t="s">
        <v>5917</v>
      </c>
      <c r="B1936" s="18" t="s">
        <v>5918</v>
      </c>
      <c r="C1936" s="18" t="s">
        <v>5919</v>
      </c>
      <c r="D1936" s="18" t="s">
        <v>5920</v>
      </c>
      <c r="E1936" s="18">
        <v>42</v>
      </c>
      <c r="F1936" s="18">
        <v>10</v>
      </c>
      <c r="G1936" s="19">
        <f t="shared" si="30"/>
        <v>0.23809523809523808</v>
      </c>
    </row>
    <row r="1937" spans="1:7" s="17" customFormat="1" ht="25.5" customHeight="1" x14ac:dyDescent="0.4">
      <c r="A1937" s="18" t="s">
        <v>2712</v>
      </c>
      <c r="B1937" s="18" t="s">
        <v>2713</v>
      </c>
      <c r="C1937" s="18" t="s">
        <v>5921</v>
      </c>
      <c r="D1937" s="18" t="s">
        <v>5922</v>
      </c>
      <c r="E1937" s="18">
        <v>7</v>
      </c>
      <c r="F1937" s="18">
        <v>6</v>
      </c>
      <c r="G1937" s="19">
        <f t="shared" si="30"/>
        <v>0.8571428571428571</v>
      </c>
    </row>
    <row r="1938" spans="1:7" s="17" customFormat="1" ht="25.5" customHeight="1" x14ac:dyDescent="0.4">
      <c r="A1938" s="18" t="s">
        <v>5923</v>
      </c>
      <c r="B1938" s="18" t="s">
        <v>5924</v>
      </c>
      <c r="C1938" s="18" t="s">
        <v>5925</v>
      </c>
      <c r="D1938" s="18" t="s">
        <v>5924</v>
      </c>
      <c r="E1938" s="18">
        <v>79</v>
      </c>
      <c r="F1938" s="18">
        <v>13</v>
      </c>
      <c r="G1938" s="19">
        <f t="shared" si="30"/>
        <v>0.16455696202531644</v>
      </c>
    </row>
    <row r="1939" spans="1:7" s="17" customFormat="1" ht="25.5" customHeight="1" x14ac:dyDescent="0.4">
      <c r="A1939" s="18" t="s">
        <v>5926</v>
      </c>
      <c r="B1939" s="18" t="s">
        <v>5927</v>
      </c>
      <c r="C1939" s="18" t="s">
        <v>5928</v>
      </c>
      <c r="D1939" s="18" t="s">
        <v>5929</v>
      </c>
      <c r="E1939" s="18">
        <v>65</v>
      </c>
      <c r="F1939" s="18">
        <v>56</v>
      </c>
      <c r="G1939" s="19">
        <f t="shared" si="30"/>
        <v>0.86153846153846159</v>
      </c>
    </row>
    <row r="1940" spans="1:7" s="17" customFormat="1" ht="25.5" customHeight="1" x14ac:dyDescent="0.4">
      <c r="A1940" s="18" t="s">
        <v>1988</v>
      </c>
      <c r="B1940" s="18" t="s">
        <v>1989</v>
      </c>
      <c r="C1940" s="18" t="s">
        <v>5930</v>
      </c>
      <c r="D1940" s="18" t="s">
        <v>5931</v>
      </c>
      <c r="E1940" s="18">
        <v>70</v>
      </c>
      <c r="F1940" s="18">
        <v>34</v>
      </c>
      <c r="G1940" s="19">
        <f t="shared" si="30"/>
        <v>0.48571428571428571</v>
      </c>
    </row>
    <row r="1941" spans="1:7" s="17" customFormat="1" ht="25.5" customHeight="1" x14ac:dyDescent="0.4">
      <c r="A1941" s="18" t="s">
        <v>5932</v>
      </c>
      <c r="B1941" s="18" t="s">
        <v>5933</v>
      </c>
      <c r="C1941" s="18" t="s">
        <v>5934</v>
      </c>
      <c r="D1941" s="18" t="s">
        <v>5935</v>
      </c>
      <c r="E1941" s="18">
        <v>260</v>
      </c>
      <c r="F1941" s="18">
        <v>43</v>
      </c>
      <c r="G1941" s="19">
        <f t="shared" si="30"/>
        <v>0.16538461538461538</v>
      </c>
    </row>
    <row r="1942" spans="1:7" s="17" customFormat="1" ht="25.5" customHeight="1" x14ac:dyDescent="0.4">
      <c r="A1942" s="18" t="s">
        <v>5936</v>
      </c>
      <c r="B1942" s="18" t="s">
        <v>5937</v>
      </c>
      <c r="C1942" s="18" t="s">
        <v>5938</v>
      </c>
      <c r="D1942" s="18" t="s">
        <v>5939</v>
      </c>
      <c r="E1942" s="18">
        <v>711</v>
      </c>
      <c r="F1942" s="18">
        <v>164</v>
      </c>
      <c r="G1942" s="19">
        <f t="shared" si="30"/>
        <v>0.23066104078762306</v>
      </c>
    </row>
    <row r="1943" spans="1:7" s="17" customFormat="1" ht="25.5" customHeight="1" x14ac:dyDescent="0.4">
      <c r="A1943" s="18" t="s">
        <v>5940</v>
      </c>
      <c r="B1943" s="18" t="s">
        <v>5941</v>
      </c>
      <c r="C1943" s="18" t="s">
        <v>5942</v>
      </c>
      <c r="D1943" s="18" t="s">
        <v>5941</v>
      </c>
      <c r="E1943" s="18">
        <v>31</v>
      </c>
      <c r="F1943" s="18">
        <v>23</v>
      </c>
      <c r="G1943" s="19">
        <f t="shared" si="30"/>
        <v>0.74193548387096775</v>
      </c>
    </row>
    <row r="1944" spans="1:7" s="17" customFormat="1" ht="25.5" customHeight="1" x14ac:dyDescent="0.4">
      <c r="A1944" s="18" t="s">
        <v>5943</v>
      </c>
      <c r="B1944" s="18" t="s">
        <v>5944</v>
      </c>
      <c r="C1944" s="18" t="s">
        <v>5945</v>
      </c>
      <c r="D1944" s="18" t="s">
        <v>5944</v>
      </c>
      <c r="E1944" s="18">
        <v>57</v>
      </c>
      <c r="F1944" s="18">
        <v>35</v>
      </c>
      <c r="G1944" s="19">
        <f t="shared" si="30"/>
        <v>0.61403508771929827</v>
      </c>
    </row>
    <row r="1945" spans="1:7" s="17" customFormat="1" ht="25.5" customHeight="1" x14ac:dyDescent="0.4">
      <c r="A1945" s="18" t="s">
        <v>5424</v>
      </c>
      <c r="B1945" s="18" t="s">
        <v>5425</v>
      </c>
      <c r="C1945" s="18" t="s">
        <v>5946</v>
      </c>
      <c r="D1945" s="18" t="s">
        <v>5947</v>
      </c>
      <c r="E1945" s="18">
        <v>77</v>
      </c>
      <c r="F1945" s="18">
        <v>13</v>
      </c>
      <c r="G1945" s="19">
        <f t="shared" si="30"/>
        <v>0.16883116883116883</v>
      </c>
    </row>
    <row r="1946" spans="1:7" s="17" customFormat="1" ht="25.5" customHeight="1" x14ac:dyDescent="0.4">
      <c r="A1946" s="18" t="s">
        <v>4179</v>
      </c>
      <c r="B1946" s="18" t="s">
        <v>4180</v>
      </c>
      <c r="C1946" s="18" t="s">
        <v>5948</v>
      </c>
      <c r="D1946" s="18" t="s">
        <v>5949</v>
      </c>
      <c r="E1946" s="18">
        <v>493</v>
      </c>
      <c r="F1946" s="18">
        <v>48</v>
      </c>
      <c r="G1946" s="19">
        <f t="shared" si="30"/>
        <v>9.7363083164300201E-2</v>
      </c>
    </row>
    <row r="1947" spans="1:7" s="17" customFormat="1" ht="25.5" customHeight="1" x14ac:dyDescent="0.4">
      <c r="A1947" s="18" t="s">
        <v>1576</v>
      </c>
      <c r="B1947" s="18" t="s">
        <v>1577</v>
      </c>
      <c r="C1947" s="18" t="s">
        <v>5950</v>
      </c>
      <c r="D1947" s="18" t="s">
        <v>5951</v>
      </c>
      <c r="E1947" s="18">
        <v>351</v>
      </c>
      <c r="F1947" s="18">
        <v>79</v>
      </c>
      <c r="G1947" s="19">
        <f t="shared" si="30"/>
        <v>0.22507122507122507</v>
      </c>
    </row>
    <row r="1948" spans="1:7" s="17" customFormat="1" ht="25.5" customHeight="1" x14ac:dyDescent="0.4">
      <c r="A1948" s="18" t="s">
        <v>3219</v>
      </c>
      <c r="B1948" s="18" t="s">
        <v>3220</v>
      </c>
      <c r="C1948" s="18" t="s">
        <v>5952</v>
      </c>
      <c r="D1948" s="18" t="s">
        <v>5953</v>
      </c>
      <c r="E1948" s="18">
        <v>415</v>
      </c>
      <c r="F1948" s="18">
        <v>119</v>
      </c>
      <c r="G1948" s="19">
        <f t="shared" si="30"/>
        <v>0.28674698795180725</v>
      </c>
    </row>
    <row r="1949" spans="1:7" s="17" customFormat="1" ht="25.5" customHeight="1" x14ac:dyDescent="0.4">
      <c r="A1949" s="18" t="s">
        <v>2341</v>
      </c>
      <c r="B1949" s="18" t="s">
        <v>2342</v>
      </c>
      <c r="C1949" s="18" t="s">
        <v>5954</v>
      </c>
      <c r="D1949" s="18" t="s">
        <v>5955</v>
      </c>
      <c r="E1949" s="18">
        <v>537</v>
      </c>
      <c r="F1949" s="18">
        <v>44</v>
      </c>
      <c r="G1949" s="19">
        <f t="shared" si="30"/>
        <v>8.1936685288640593E-2</v>
      </c>
    </row>
    <row r="1950" spans="1:7" s="17" customFormat="1" ht="25.5" customHeight="1" x14ac:dyDescent="0.4">
      <c r="A1950" s="18" t="s">
        <v>2089</v>
      </c>
      <c r="B1950" s="18" t="s">
        <v>2090</v>
      </c>
      <c r="C1950" s="18" t="s">
        <v>5956</v>
      </c>
      <c r="D1950" s="18" t="s">
        <v>5957</v>
      </c>
      <c r="E1950" s="18">
        <v>280</v>
      </c>
      <c r="F1950" s="18">
        <v>56</v>
      </c>
      <c r="G1950" s="19">
        <f t="shared" si="30"/>
        <v>0.2</v>
      </c>
    </row>
    <row r="1951" spans="1:7" s="17" customFormat="1" ht="25.5" customHeight="1" x14ac:dyDescent="0.4">
      <c r="A1951" s="18" t="s">
        <v>1704</v>
      </c>
      <c r="B1951" s="18" t="s">
        <v>1705</v>
      </c>
      <c r="C1951" s="18" t="s">
        <v>5958</v>
      </c>
      <c r="D1951" s="18" t="s">
        <v>5959</v>
      </c>
      <c r="E1951" s="18">
        <v>338</v>
      </c>
      <c r="F1951" s="18">
        <v>191</v>
      </c>
      <c r="G1951" s="19">
        <f t="shared" si="30"/>
        <v>0.5650887573964497</v>
      </c>
    </row>
    <row r="1952" spans="1:7" s="17" customFormat="1" ht="25.5" customHeight="1" x14ac:dyDescent="0.4">
      <c r="A1952" s="18" t="s">
        <v>3425</v>
      </c>
      <c r="B1952" s="18" t="s">
        <v>3426</v>
      </c>
      <c r="C1952" s="18" t="s">
        <v>5960</v>
      </c>
      <c r="D1952" s="18" t="s">
        <v>5961</v>
      </c>
      <c r="E1952" s="18">
        <v>260</v>
      </c>
      <c r="F1952" s="18">
        <v>135</v>
      </c>
      <c r="G1952" s="19">
        <f t="shared" si="30"/>
        <v>0.51923076923076927</v>
      </c>
    </row>
    <row r="1953" spans="1:7" s="17" customFormat="1" ht="25.5" customHeight="1" x14ac:dyDescent="0.4">
      <c r="A1953" s="18" t="s">
        <v>1616</v>
      </c>
      <c r="B1953" s="18" t="s">
        <v>1617</v>
      </c>
      <c r="C1953" s="18" t="s">
        <v>5962</v>
      </c>
      <c r="D1953" s="18" t="s">
        <v>5963</v>
      </c>
      <c r="E1953" s="18">
        <v>855</v>
      </c>
      <c r="F1953" s="18">
        <v>121</v>
      </c>
      <c r="G1953" s="19">
        <f t="shared" si="30"/>
        <v>0.1415204678362573</v>
      </c>
    </row>
    <row r="1954" spans="1:7" s="17" customFormat="1" ht="25.5" customHeight="1" x14ac:dyDescent="0.4">
      <c r="A1954" s="18" t="s">
        <v>1495</v>
      </c>
      <c r="B1954" s="18" t="s">
        <v>1496</v>
      </c>
      <c r="C1954" s="18" t="s">
        <v>5964</v>
      </c>
      <c r="D1954" s="18" t="s">
        <v>5965</v>
      </c>
      <c r="E1954" s="18">
        <v>581</v>
      </c>
      <c r="F1954" s="18">
        <v>99</v>
      </c>
      <c r="G1954" s="19">
        <f t="shared" si="30"/>
        <v>0.1703958691910499</v>
      </c>
    </row>
    <row r="1955" spans="1:7" s="17" customFormat="1" ht="25.5" customHeight="1" x14ac:dyDescent="0.4">
      <c r="A1955" s="18" t="s">
        <v>1968</v>
      </c>
      <c r="B1955" s="18" t="s">
        <v>1969</v>
      </c>
      <c r="C1955" s="18" t="s">
        <v>5966</v>
      </c>
      <c r="D1955" s="18" t="s">
        <v>3822</v>
      </c>
      <c r="E1955" s="18">
        <v>604</v>
      </c>
      <c r="F1955" s="18">
        <v>97</v>
      </c>
      <c r="G1955" s="19">
        <f t="shared" si="30"/>
        <v>0.16059602649006621</v>
      </c>
    </row>
    <row r="1956" spans="1:7" s="17" customFormat="1" ht="25.5" customHeight="1" x14ac:dyDescent="0.4">
      <c r="A1956" s="18" t="s">
        <v>1968</v>
      </c>
      <c r="B1956" s="18" t="s">
        <v>1969</v>
      </c>
      <c r="C1956" s="18" t="s">
        <v>5967</v>
      </c>
      <c r="D1956" s="18" t="s">
        <v>5968</v>
      </c>
      <c r="E1956" s="18">
        <v>406</v>
      </c>
      <c r="F1956" s="18">
        <v>45</v>
      </c>
      <c r="G1956" s="19">
        <f t="shared" si="30"/>
        <v>0.11083743842364532</v>
      </c>
    </row>
    <row r="1957" spans="1:7" s="17" customFormat="1" ht="25.5" customHeight="1" x14ac:dyDescent="0.4">
      <c r="A1957" s="18" t="s">
        <v>2189</v>
      </c>
      <c r="B1957" s="18" t="s">
        <v>2190</v>
      </c>
      <c r="C1957" s="18" t="s">
        <v>5969</v>
      </c>
      <c r="D1957" s="18" t="s">
        <v>5970</v>
      </c>
      <c r="E1957" s="18">
        <v>592</v>
      </c>
      <c r="F1957" s="18">
        <v>74</v>
      </c>
      <c r="G1957" s="19">
        <f t="shared" si="30"/>
        <v>0.125</v>
      </c>
    </row>
    <row r="1958" spans="1:7" s="17" customFormat="1" ht="25.5" customHeight="1" x14ac:dyDescent="0.4">
      <c r="A1958" s="18" t="s">
        <v>1907</v>
      </c>
      <c r="B1958" s="18" t="s">
        <v>1908</v>
      </c>
      <c r="C1958" s="18" t="s">
        <v>5971</v>
      </c>
      <c r="D1958" s="18" t="s">
        <v>5972</v>
      </c>
      <c r="E1958" s="18">
        <v>27</v>
      </c>
      <c r="F1958" s="18">
        <v>8</v>
      </c>
      <c r="G1958" s="19">
        <f t="shared" si="30"/>
        <v>0.29629629629629628</v>
      </c>
    </row>
    <row r="1959" spans="1:7" s="17" customFormat="1" ht="25.5" customHeight="1" x14ac:dyDescent="0.4">
      <c r="A1959" s="18" t="s">
        <v>981</v>
      </c>
      <c r="B1959" s="18" t="s">
        <v>982</v>
      </c>
      <c r="C1959" s="18" t="s">
        <v>5973</v>
      </c>
      <c r="D1959" s="18" t="s">
        <v>5974</v>
      </c>
      <c r="E1959" s="18">
        <v>550</v>
      </c>
      <c r="F1959" s="18">
        <v>21</v>
      </c>
      <c r="G1959" s="19">
        <f t="shared" si="30"/>
        <v>3.8181818181818185E-2</v>
      </c>
    </row>
    <row r="1960" spans="1:7" s="17" customFormat="1" ht="25.5" customHeight="1" x14ac:dyDescent="0.4">
      <c r="A1960" s="18" t="s">
        <v>1402</v>
      </c>
      <c r="B1960" s="18" t="s">
        <v>1403</v>
      </c>
      <c r="C1960" s="18" t="s">
        <v>5975</v>
      </c>
      <c r="D1960" s="18" t="s">
        <v>5976</v>
      </c>
      <c r="E1960" s="18">
        <v>829</v>
      </c>
      <c r="F1960" s="18">
        <v>590</v>
      </c>
      <c r="G1960" s="19">
        <f t="shared" si="30"/>
        <v>0.71170084439083237</v>
      </c>
    </row>
    <row r="1961" spans="1:7" s="17" customFormat="1" ht="25.5" customHeight="1" x14ac:dyDescent="0.4">
      <c r="A1961" s="18" t="s">
        <v>1402</v>
      </c>
      <c r="B1961" s="18" t="s">
        <v>1403</v>
      </c>
      <c r="C1961" s="18" t="s">
        <v>5977</v>
      </c>
      <c r="D1961" s="18" t="s">
        <v>5978</v>
      </c>
      <c r="E1961" s="18">
        <v>291</v>
      </c>
      <c r="F1961" s="18">
        <v>281</v>
      </c>
      <c r="G1961" s="19">
        <f t="shared" si="30"/>
        <v>0.96563573883161513</v>
      </c>
    </row>
    <row r="1962" spans="1:7" s="17" customFormat="1" ht="25.5" customHeight="1" x14ac:dyDescent="0.4">
      <c r="A1962" s="18" t="s">
        <v>4525</v>
      </c>
      <c r="B1962" s="18" t="s">
        <v>4526</v>
      </c>
      <c r="C1962" s="18" t="s">
        <v>5979</v>
      </c>
      <c r="D1962" s="18" t="s">
        <v>5980</v>
      </c>
      <c r="E1962" s="18">
        <v>295</v>
      </c>
      <c r="F1962" s="18">
        <v>176</v>
      </c>
      <c r="G1962" s="19">
        <f t="shared" si="30"/>
        <v>0.59661016949152545</v>
      </c>
    </row>
    <row r="1963" spans="1:7" s="17" customFormat="1" ht="25.5" customHeight="1" x14ac:dyDescent="0.4">
      <c r="A1963" s="18" t="s">
        <v>2990</v>
      </c>
      <c r="B1963" s="18" t="s">
        <v>2991</v>
      </c>
      <c r="C1963" s="18" t="s">
        <v>5981</v>
      </c>
      <c r="D1963" s="18" t="s">
        <v>5982</v>
      </c>
      <c r="E1963" s="18">
        <v>536</v>
      </c>
      <c r="F1963" s="18">
        <v>46</v>
      </c>
      <c r="G1963" s="19">
        <f t="shared" si="30"/>
        <v>8.5820895522388058E-2</v>
      </c>
    </row>
    <row r="1964" spans="1:7" s="17" customFormat="1" ht="25.5" customHeight="1" x14ac:dyDescent="0.4">
      <c r="A1964" s="18" t="s">
        <v>3119</v>
      </c>
      <c r="B1964" s="18" t="s">
        <v>3120</v>
      </c>
      <c r="C1964" s="18" t="s">
        <v>5983</v>
      </c>
      <c r="D1964" s="18" t="s">
        <v>5984</v>
      </c>
      <c r="E1964" s="18">
        <v>446</v>
      </c>
      <c r="F1964" s="18">
        <v>95</v>
      </c>
      <c r="G1964" s="19">
        <f t="shared" si="30"/>
        <v>0.21300448430493274</v>
      </c>
    </row>
    <row r="1965" spans="1:7" s="17" customFormat="1" ht="25.5" customHeight="1" x14ac:dyDescent="0.4">
      <c r="A1965" s="18" t="s">
        <v>2287</v>
      </c>
      <c r="B1965" s="18" t="s">
        <v>2288</v>
      </c>
      <c r="C1965" s="18" t="s">
        <v>5985</v>
      </c>
      <c r="D1965" s="18" t="s">
        <v>5986</v>
      </c>
      <c r="E1965" s="18">
        <v>465</v>
      </c>
      <c r="F1965" s="18">
        <v>103</v>
      </c>
      <c r="G1965" s="19">
        <f t="shared" si="30"/>
        <v>0.22150537634408601</v>
      </c>
    </row>
    <row r="1966" spans="1:7" s="17" customFormat="1" ht="25.5" customHeight="1" x14ac:dyDescent="0.4">
      <c r="A1966" s="18" t="s">
        <v>2623</v>
      </c>
      <c r="B1966" s="18" t="s">
        <v>2624</v>
      </c>
      <c r="C1966" s="18" t="s">
        <v>5987</v>
      </c>
      <c r="D1966" s="18" t="s">
        <v>5988</v>
      </c>
      <c r="E1966" s="18">
        <v>1050</v>
      </c>
      <c r="F1966" s="18">
        <v>254</v>
      </c>
      <c r="G1966" s="19">
        <f t="shared" si="30"/>
        <v>0.2419047619047619</v>
      </c>
    </row>
    <row r="1967" spans="1:7" s="17" customFormat="1" ht="25.5" customHeight="1" x14ac:dyDescent="0.4">
      <c r="A1967" s="18" t="s">
        <v>1596</v>
      </c>
      <c r="B1967" s="18" t="s">
        <v>1597</v>
      </c>
      <c r="C1967" s="18" t="s">
        <v>5989</v>
      </c>
      <c r="D1967" s="18" t="s">
        <v>5990</v>
      </c>
      <c r="E1967" s="18">
        <v>753</v>
      </c>
      <c r="F1967" s="18">
        <v>32</v>
      </c>
      <c r="G1967" s="19">
        <f t="shared" si="30"/>
        <v>4.2496679946879147E-2</v>
      </c>
    </row>
    <row r="1968" spans="1:7" s="17" customFormat="1" ht="25.5" customHeight="1" x14ac:dyDescent="0.4">
      <c r="A1968" s="18" t="s">
        <v>2548</v>
      </c>
      <c r="B1968" s="18" t="s">
        <v>1883</v>
      </c>
      <c r="C1968" s="18" t="s">
        <v>5991</v>
      </c>
      <c r="D1968" s="18" t="s">
        <v>5992</v>
      </c>
      <c r="E1968" s="18">
        <v>690</v>
      </c>
      <c r="F1968" s="18">
        <v>89</v>
      </c>
      <c r="G1968" s="19">
        <f t="shared" si="30"/>
        <v>0.12898550724637681</v>
      </c>
    </row>
    <row r="1969" spans="1:7" s="17" customFormat="1" ht="25.5" customHeight="1" x14ac:dyDescent="0.4">
      <c r="A1969" s="18" t="s">
        <v>1968</v>
      </c>
      <c r="B1969" s="18" t="s">
        <v>1969</v>
      </c>
      <c r="C1969" s="18" t="s">
        <v>5993</v>
      </c>
      <c r="D1969" s="18" t="s">
        <v>5994</v>
      </c>
      <c r="E1969" s="18">
        <v>1559</v>
      </c>
      <c r="F1969" s="18">
        <v>90</v>
      </c>
      <c r="G1969" s="19">
        <f t="shared" si="30"/>
        <v>5.7729313662604233E-2</v>
      </c>
    </row>
    <row r="1970" spans="1:7" s="17" customFormat="1" ht="25.5" customHeight="1" x14ac:dyDescent="0.4">
      <c r="A1970" s="18" t="s">
        <v>1230</v>
      </c>
      <c r="B1970" s="18" t="s">
        <v>1231</v>
      </c>
      <c r="C1970" s="18" t="s">
        <v>5995</v>
      </c>
      <c r="D1970" s="18" t="s">
        <v>5996</v>
      </c>
      <c r="E1970" s="18">
        <v>1366</v>
      </c>
      <c r="F1970" s="18">
        <v>25</v>
      </c>
      <c r="G1970" s="19">
        <f t="shared" si="30"/>
        <v>1.8301610541727673E-2</v>
      </c>
    </row>
    <row r="1971" spans="1:7" s="17" customFormat="1" ht="25.5" customHeight="1" x14ac:dyDescent="0.4">
      <c r="A1971" s="18" t="s">
        <v>2670</v>
      </c>
      <c r="B1971" s="18" t="s">
        <v>2671</v>
      </c>
      <c r="C1971" s="18" t="s">
        <v>5997</v>
      </c>
      <c r="D1971" s="18" t="s">
        <v>5998</v>
      </c>
      <c r="E1971" s="18">
        <v>654</v>
      </c>
      <c r="F1971" s="18">
        <v>48</v>
      </c>
      <c r="G1971" s="19">
        <f t="shared" si="30"/>
        <v>7.3394495412844041E-2</v>
      </c>
    </row>
    <row r="1972" spans="1:7" s="17" customFormat="1" ht="25.5" customHeight="1" x14ac:dyDescent="0.4">
      <c r="A1972" s="18" t="s">
        <v>5999</v>
      </c>
      <c r="B1972" s="18" t="s">
        <v>6000</v>
      </c>
      <c r="C1972" s="18" t="s">
        <v>6001</v>
      </c>
      <c r="D1972" s="18" t="s">
        <v>6000</v>
      </c>
      <c r="E1972" s="18">
        <v>185</v>
      </c>
      <c r="F1972" s="18">
        <v>98</v>
      </c>
      <c r="G1972" s="19">
        <f t="shared" si="30"/>
        <v>0.52972972972972976</v>
      </c>
    </row>
    <row r="1973" spans="1:7" s="17" customFormat="1" ht="25.5" customHeight="1" x14ac:dyDescent="0.4">
      <c r="A1973" s="18" t="s">
        <v>1402</v>
      </c>
      <c r="B1973" s="18" t="s">
        <v>1403</v>
      </c>
      <c r="C1973" s="18" t="s">
        <v>6002</v>
      </c>
      <c r="D1973" s="18" t="s">
        <v>6003</v>
      </c>
      <c r="E1973" s="18">
        <v>984</v>
      </c>
      <c r="F1973" s="18">
        <v>197</v>
      </c>
      <c r="G1973" s="19">
        <f t="shared" si="30"/>
        <v>0.20020325203252032</v>
      </c>
    </row>
    <row r="1974" spans="1:7" s="17" customFormat="1" ht="25.5" customHeight="1" x14ac:dyDescent="0.4">
      <c r="A1974" s="18" t="s">
        <v>1892</v>
      </c>
      <c r="B1974" s="18" t="s">
        <v>1893</v>
      </c>
      <c r="C1974" s="18" t="s">
        <v>6004</v>
      </c>
      <c r="D1974" s="18" t="s">
        <v>6005</v>
      </c>
      <c r="E1974" s="18">
        <v>419</v>
      </c>
      <c r="F1974" s="18">
        <v>43</v>
      </c>
      <c r="G1974" s="19">
        <f t="shared" si="30"/>
        <v>0.1026252983293556</v>
      </c>
    </row>
    <row r="1975" spans="1:7" s="17" customFormat="1" ht="25.5" customHeight="1" x14ac:dyDescent="0.4">
      <c r="A1975" s="18" t="s">
        <v>6006</v>
      </c>
      <c r="B1975" s="18" t="s">
        <v>6007</v>
      </c>
      <c r="C1975" s="18" t="s">
        <v>6008</v>
      </c>
      <c r="D1975" s="18" t="s">
        <v>6007</v>
      </c>
      <c r="E1975" s="18">
        <v>538</v>
      </c>
      <c r="F1975" s="18">
        <v>208</v>
      </c>
      <c r="G1975" s="19">
        <f t="shared" si="30"/>
        <v>0.38661710037174724</v>
      </c>
    </row>
    <row r="1976" spans="1:7" s="17" customFormat="1" ht="25.5" customHeight="1" x14ac:dyDescent="0.4">
      <c r="A1976" s="18" t="s">
        <v>1467</v>
      </c>
      <c r="B1976" s="18" t="s">
        <v>1468</v>
      </c>
      <c r="C1976" s="18" t="s">
        <v>6009</v>
      </c>
      <c r="D1976" s="18" t="s">
        <v>6010</v>
      </c>
      <c r="E1976" s="18">
        <v>142</v>
      </c>
      <c r="F1976" s="18">
        <v>107</v>
      </c>
      <c r="G1976" s="19">
        <f t="shared" si="30"/>
        <v>0.75352112676056338</v>
      </c>
    </row>
    <row r="1977" spans="1:7" s="17" customFormat="1" ht="25.5" customHeight="1" x14ac:dyDescent="0.4">
      <c r="A1977" s="18" t="s">
        <v>3635</v>
      </c>
      <c r="B1977" s="18" t="s">
        <v>3636</v>
      </c>
      <c r="C1977" s="18" t="s">
        <v>6011</v>
      </c>
      <c r="D1977" s="18" t="s">
        <v>6012</v>
      </c>
      <c r="E1977" s="18">
        <v>366</v>
      </c>
      <c r="F1977" s="18">
        <v>59</v>
      </c>
      <c r="G1977" s="19">
        <f t="shared" si="30"/>
        <v>0.16120218579234974</v>
      </c>
    </row>
    <row r="1978" spans="1:7" s="17" customFormat="1" ht="25.5" customHeight="1" x14ac:dyDescent="0.4">
      <c r="A1978" s="18" t="s">
        <v>1020</v>
      </c>
      <c r="B1978" s="18" t="s">
        <v>1021</v>
      </c>
      <c r="C1978" s="18" t="s">
        <v>6013</v>
      </c>
      <c r="D1978" s="18" t="s">
        <v>6014</v>
      </c>
      <c r="E1978" s="18">
        <v>400</v>
      </c>
      <c r="F1978" s="18">
        <v>142</v>
      </c>
      <c r="G1978" s="19">
        <f t="shared" si="30"/>
        <v>0.35499999999999998</v>
      </c>
    </row>
    <row r="1979" spans="1:7" s="17" customFormat="1" ht="25.5" customHeight="1" x14ac:dyDescent="0.4">
      <c r="A1979" s="18" t="s">
        <v>1020</v>
      </c>
      <c r="B1979" s="18" t="s">
        <v>1021</v>
      </c>
      <c r="C1979" s="18" t="s">
        <v>6015</v>
      </c>
      <c r="D1979" s="18" t="s">
        <v>6016</v>
      </c>
      <c r="E1979" s="18">
        <v>400</v>
      </c>
      <c r="F1979" s="18">
        <v>128</v>
      </c>
      <c r="G1979" s="19">
        <f t="shared" si="30"/>
        <v>0.32</v>
      </c>
    </row>
    <row r="1980" spans="1:7" s="17" customFormat="1" ht="25.5" customHeight="1" x14ac:dyDescent="0.4">
      <c r="A1980" s="18" t="s">
        <v>1245</v>
      </c>
      <c r="B1980" s="18" t="s">
        <v>1246</v>
      </c>
      <c r="C1980" s="18" t="s">
        <v>6017</v>
      </c>
      <c r="D1980" s="18" t="s">
        <v>6018</v>
      </c>
      <c r="E1980" s="18">
        <v>1162</v>
      </c>
      <c r="F1980" s="18">
        <v>15</v>
      </c>
      <c r="G1980" s="19">
        <f t="shared" si="30"/>
        <v>1.2908777969018933E-2</v>
      </c>
    </row>
    <row r="1981" spans="1:7" s="17" customFormat="1" ht="25.5" customHeight="1" x14ac:dyDescent="0.4">
      <c r="A1981" s="18" t="s">
        <v>1402</v>
      </c>
      <c r="B1981" s="18" t="s">
        <v>1403</v>
      </c>
      <c r="C1981" s="18" t="s">
        <v>6019</v>
      </c>
      <c r="D1981" s="18" t="s">
        <v>6020</v>
      </c>
      <c r="E1981" s="18">
        <v>690</v>
      </c>
      <c r="F1981" s="18">
        <v>682</v>
      </c>
      <c r="G1981" s="19">
        <f t="shared" si="30"/>
        <v>0.98840579710144927</v>
      </c>
    </row>
    <row r="1982" spans="1:7" s="17" customFormat="1" ht="25.5" customHeight="1" x14ac:dyDescent="0.4">
      <c r="A1982" s="18" t="s">
        <v>1402</v>
      </c>
      <c r="B1982" s="18" t="s">
        <v>1403</v>
      </c>
      <c r="C1982" s="18" t="s">
        <v>6021</v>
      </c>
      <c r="D1982" s="18" t="s">
        <v>6022</v>
      </c>
      <c r="E1982" s="18">
        <v>724</v>
      </c>
      <c r="F1982" s="18">
        <v>383</v>
      </c>
      <c r="G1982" s="19">
        <f t="shared" si="30"/>
        <v>0.52900552486187846</v>
      </c>
    </row>
    <row r="1983" spans="1:7" s="17" customFormat="1" ht="25.5" customHeight="1" x14ac:dyDescent="0.4">
      <c r="A1983" s="18" t="s">
        <v>1896</v>
      </c>
      <c r="B1983" s="18" t="s">
        <v>1897</v>
      </c>
      <c r="C1983" s="18" t="s">
        <v>6023</v>
      </c>
      <c r="D1983" s="18" t="s">
        <v>6024</v>
      </c>
      <c r="E1983" s="18">
        <v>1095</v>
      </c>
      <c r="F1983" s="18">
        <v>40</v>
      </c>
      <c r="G1983" s="19">
        <f t="shared" si="30"/>
        <v>3.6529680365296802E-2</v>
      </c>
    </row>
    <row r="1984" spans="1:7" s="17" customFormat="1" ht="25.5" customHeight="1" x14ac:dyDescent="0.4">
      <c r="A1984" s="18" t="s">
        <v>4179</v>
      </c>
      <c r="B1984" s="18" t="s">
        <v>4180</v>
      </c>
      <c r="C1984" s="18" t="s">
        <v>6025</v>
      </c>
      <c r="D1984" s="18" t="s">
        <v>6026</v>
      </c>
      <c r="E1984" s="18">
        <v>496</v>
      </c>
      <c r="F1984" s="18">
        <v>9</v>
      </c>
      <c r="G1984" s="19">
        <f t="shared" si="30"/>
        <v>1.8145161290322582E-2</v>
      </c>
    </row>
    <row r="1985" spans="1:7" s="17" customFormat="1" ht="25.5" customHeight="1" x14ac:dyDescent="0.4">
      <c r="A1985" s="18" t="s">
        <v>6027</v>
      </c>
      <c r="B1985" s="18" t="s">
        <v>6028</v>
      </c>
      <c r="C1985" s="18" t="s">
        <v>6029</v>
      </c>
      <c r="D1985" s="18" t="s">
        <v>6030</v>
      </c>
      <c r="E1985" s="18">
        <v>41</v>
      </c>
      <c r="F1985" s="18">
        <v>21</v>
      </c>
      <c r="G1985" s="19">
        <f t="shared" si="30"/>
        <v>0.51219512195121952</v>
      </c>
    </row>
    <row r="1986" spans="1:7" s="17" customFormat="1" ht="25.5" customHeight="1" x14ac:dyDescent="0.4">
      <c r="A1986" s="18" t="s">
        <v>1306</v>
      </c>
      <c r="B1986" s="18" t="s">
        <v>1307</v>
      </c>
      <c r="C1986" s="18" t="s">
        <v>6031</v>
      </c>
      <c r="D1986" s="18" t="s">
        <v>6032</v>
      </c>
      <c r="E1986" s="18">
        <v>1587</v>
      </c>
      <c r="F1986" s="18">
        <v>39</v>
      </c>
      <c r="G1986" s="19">
        <f t="shared" si="30"/>
        <v>2.4574669187145556E-2</v>
      </c>
    </row>
    <row r="1987" spans="1:7" s="17" customFormat="1" ht="25.5" customHeight="1" x14ac:dyDescent="0.4">
      <c r="A1987" s="18" t="s">
        <v>6033</v>
      </c>
      <c r="B1987" s="18" t="s">
        <v>6034</v>
      </c>
      <c r="C1987" s="18" t="s">
        <v>6035</v>
      </c>
      <c r="D1987" s="18" t="s">
        <v>6036</v>
      </c>
      <c r="E1987" s="18">
        <v>30</v>
      </c>
      <c r="F1987" s="18">
        <v>24</v>
      </c>
      <c r="G1987" s="19">
        <f t="shared" ref="G1987:G2050" si="31">F1987/E1987</f>
        <v>0.8</v>
      </c>
    </row>
    <row r="1988" spans="1:7" s="17" customFormat="1" ht="25.5" customHeight="1" x14ac:dyDescent="0.4">
      <c r="A1988" s="18" t="s">
        <v>1892</v>
      </c>
      <c r="B1988" s="18" t="s">
        <v>1893</v>
      </c>
      <c r="C1988" s="18" t="s">
        <v>6037</v>
      </c>
      <c r="D1988" s="18" t="s">
        <v>6038</v>
      </c>
      <c r="E1988" s="18">
        <v>585</v>
      </c>
      <c r="F1988" s="18">
        <v>193</v>
      </c>
      <c r="G1988" s="19">
        <f t="shared" si="31"/>
        <v>0.32991452991452991</v>
      </c>
    </row>
    <row r="1989" spans="1:7" s="17" customFormat="1" ht="25.5" customHeight="1" x14ac:dyDescent="0.4">
      <c r="A1989" s="18" t="s">
        <v>1402</v>
      </c>
      <c r="B1989" s="18" t="s">
        <v>1403</v>
      </c>
      <c r="C1989" s="18" t="s">
        <v>6039</v>
      </c>
      <c r="D1989" s="18" t="s">
        <v>6040</v>
      </c>
      <c r="E1989" s="18">
        <v>413</v>
      </c>
      <c r="F1989" s="18">
        <v>372</v>
      </c>
      <c r="G1989" s="19">
        <f t="shared" si="31"/>
        <v>0.90072639225181594</v>
      </c>
    </row>
    <row r="1990" spans="1:7" s="17" customFormat="1" ht="25.5" customHeight="1" x14ac:dyDescent="0.4">
      <c r="A1990" s="18" t="s">
        <v>3008</v>
      </c>
      <c r="B1990" s="18" t="s">
        <v>3009</v>
      </c>
      <c r="C1990" s="18" t="s">
        <v>6041</v>
      </c>
      <c r="D1990" s="18" t="s">
        <v>6042</v>
      </c>
      <c r="E1990" s="18">
        <v>738</v>
      </c>
      <c r="F1990" s="18">
        <v>415</v>
      </c>
      <c r="G1990" s="19">
        <f t="shared" si="31"/>
        <v>0.56233062330623307</v>
      </c>
    </row>
    <row r="1991" spans="1:7" s="17" customFormat="1" ht="25.5" customHeight="1" x14ac:dyDescent="0.4">
      <c r="A1991" s="18" t="s">
        <v>6043</v>
      </c>
      <c r="B1991" s="18" t="s">
        <v>6044</v>
      </c>
      <c r="C1991" s="18" t="s">
        <v>6045</v>
      </c>
      <c r="D1991" s="18" t="s">
        <v>6046</v>
      </c>
      <c r="E1991" s="18">
        <v>779</v>
      </c>
      <c r="F1991" s="18">
        <v>64</v>
      </c>
      <c r="G1991" s="19">
        <f t="shared" si="31"/>
        <v>8.2156611039794603E-2</v>
      </c>
    </row>
    <row r="1992" spans="1:7" s="17" customFormat="1" ht="25.5" customHeight="1" x14ac:dyDescent="0.4">
      <c r="A1992" s="18" t="s">
        <v>4348</v>
      </c>
      <c r="B1992" s="18" t="s">
        <v>4349</v>
      </c>
      <c r="C1992" s="18" t="s">
        <v>6047</v>
      </c>
      <c r="D1992" s="18" t="s">
        <v>6048</v>
      </c>
      <c r="E1992" s="18">
        <v>336</v>
      </c>
      <c r="F1992" s="18">
        <v>37</v>
      </c>
      <c r="G1992" s="19">
        <f t="shared" si="31"/>
        <v>0.11011904761904762</v>
      </c>
    </row>
    <row r="1993" spans="1:7" s="17" customFormat="1" ht="25.5" customHeight="1" x14ac:dyDescent="0.4">
      <c r="A1993" s="18" t="s">
        <v>6049</v>
      </c>
      <c r="B1993" s="18" t="s">
        <v>6050</v>
      </c>
      <c r="C1993" s="18" t="s">
        <v>6051</v>
      </c>
      <c r="D1993" s="18" t="s">
        <v>6052</v>
      </c>
      <c r="E1993" s="18">
        <v>49</v>
      </c>
      <c r="F1993" s="18">
        <v>18</v>
      </c>
      <c r="G1993" s="19">
        <f t="shared" si="31"/>
        <v>0.36734693877551022</v>
      </c>
    </row>
    <row r="1994" spans="1:7" s="17" customFormat="1" ht="25.5" customHeight="1" x14ac:dyDescent="0.4">
      <c r="A1994" s="18" t="s">
        <v>6053</v>
      </c>
      <c r="B1994" s="18" t="s">
        <v>6054</v>
      </c>
      <c r="C1994" s="18" t="s">
        <v>6055</v>
      </c>
      <c r="D1994" s="18" t="s">
        <v>6054</v>
      </c>
      <c r="E1994" s="18">
        <v>108</v>
      </c>
      <c r="F1994" s="18">
        <v>56</v>
      </c>
      <c r="G1994" s="19">
        <f t="shared" si="31"/>
        <v>0.51851851851851849</v>
      </c>
    </row>
    <row r="1995" spans="1:7" s="17" customFormat="1" ht="25.5" customHeight="1" x14ac:dyDescent="0.4">
      <c r="A1995" s="18" t="s">
        <v>3583</v>
      </c>
      <c r="B1995" s="18" t="s">
        <v>3584</v>
      </c>
      <c r="C1995" s="18" t="s">
        <v>6056</v>
      </c>
      <c r="D1995" s="18" t="s">
        <v>6057</v>
      </c>
      <c r="E1995" s="18">
        <v>1123</v>
      </c>
      <c r="F1995" s="18">
        <v>176</v>
      </c>
      <c r="G1995" s="19">
        <f t="shared" si="31"/>
        <v>0.15672306322350846</v>
      </c>
    </row>
    <row r="1996" spans="1:7" s="17" customFormat="1" ht="25.5" customHeight="1" x14ac:dyDescent="0.4">
      <c r="A1996" s="18" t="s">
        <v>2311</v>
      </c>
      <c r="B1996" s="18" t="s">
        <v>2312</v>
      </c>
      <c r="C1996" s="18" t="s">
        <v>6058</v>
      </c>
      <c r="D1996" s="18" t="s">
        <v>6059</v>
      </c>
      <c r="E1996" s="18">
        <v>642</v>
      </c>
      <c r="F1996" s="18">
        <v>82</v>
      </c>
      <c r="G1996" s="19">
        <f t="shared" si="31"/>
        <v>0.1277258566978193</v>
      </c>
    </row>
    <row r="1997" spans="1:7" s="17" customFormat="1" ht="25.5" customHeight="1" x14ac:dyDescent="0.4">
      <c r="A1997" s="18" t="s">
        <v>1306</v>
      </c>
      <c r="B1997" s="18" t="s">
        <v>1307</v>
      </c>
      <c r="C1997" s="18" t="s">
        <v>6060</v>
      </c>
      <c r="D1997" s="18" t="s">
        <v>6061</v>
      </c>
      <c r="E1997" s="18">
        <v>381</v>
      </c>
      <c r="F1997" s="18">
        <v>31</v>
      </c>
      <c r="G1997" s="19">
        <f t="shared" si="31"/>
        <v>8.1364829396325458E-2</v>
      </c>
    </row>
    <row r="1998" spans="1:7" s="17" customFormat="1" ht="25.5" customHeight="1" x14ac:dyDescent="0.4">
      <c r="A1998" s="18" t="s">
        <v>4771</v>
      </c>
      <c r="B1998" s="18" t="s">
        <v>4772</v>
      </c>
      <c r="C1998" s="18" t="s">
        <v>6062</v>
      </c>
      <c r="D1998" s="18" t="s">
        <v>6063</v>
      </c>
      <c r="E1998" s="18">
        <v>297</v>
      </c>
      <c r="F1998" s="18">
        <v>71</v>
      </c>
      <c r="G1998" s="19">
        <f t="shared" si="31"/>
        <v>0.23905723905723905</v>
      </c>
    </row>
    <row r="1999" spans="1:7" s="17" customFormat="1" ht="25.5" customHeight="1" x14ac:dyDescent="0.4">
      <c r="A1999" s="18" t="s">
        <v>6064</v>
      </c>
      <c r="B1999" s="18" t="s">
        <v>6065</v>
      </c>
      <c r="C1999" s="18" t="s">
        <v>6066</v>
      </c>
      <c r="D1999" s="18" t="s">
        <v>6067</v>
      </c>
      <c r="E1999" s="18">
        <v>55</v>
      </c>
      <c r="F1999" s="18">
        <v>35</v>
      </c>
      <c r="G1999" s="19">
        <f t="shared" si="31"/>
        <v>0.63636363636363635</v>
      </c>
    </row>
    <row r="2000" spans="1:7" s="17" customFormat="1" ht="25.5" customHeight="1" x14ac:dyDescent="0.4">
      <c r="A2000" s="18" t="s">
        <v>4230</v>
      </c>
      <c r="B2000" s="18" t="s">
        <v>4231</v>
      </c>
      <c r="C2000" s="18" t="s">
        <v>6068</v>
      </c>
      <c r="D2000" s="18" t="s">
        <v>6069</v>
      </c>
      <c r="E2000" s="18">
        <v>340</v>
      </c>
      <c r="F2000" s="18">
        <v>67</v>
      </c>
      <c r="G2000" s="19">
        <f t="shared" si="31"/>
        <v>0.19705882352941176</v>
      </c>
    </row>
    <row r="2001" spans="1:7" s="17" customFormat="1" ht="25.5" customHeight="1" x14ac:dyDescent="0.4">
      <c r="A2001" s="18" t="s">
        <v>5424</v>
      </c>
      <c r="B2001" s="18" t="s">
        <v>5425</v>
      </c>
      <c r="C2001" s="18" t="s">
        <v>6070</v>
      </c>
      <c r="D2001" s="18" t="s">
        <v>6071</v>
      </c>
      <c r="E2001" s="18">
        <v>24</v>
      </c>
      <c r="F2001" s="18">
        <v>14</v>
      </c>
      <c r="G2001" s="19">
        <f t="shared" si="31"/>
        <v>0.58333333333333337</v>
      </c>
    </row>
    <row r="2002" spans="1:7" s="17" customFormat="1" ht="25.5" customHeight="1" x14ac:dyDescent="0.4">
      <c r="A2002" s="18" t="s">
        <v>4394</v>
      </c>
      <c r="B2002" s="18" t="s">
        <v>4395</v>
      </c>
      <c r="C2002" s="18" t="s">
        <v>6072</v>
      </c>
      <c r="D2002" s="18" t="s">
        <v>6073</v>
      </c>
      <c r="E2002" s="18">
        <v>29</v>
      </c>
      <c r="F2002" s="18">
        <v>21</v>
      </c>
      <c r="G2002" s="19">
        <f t="shared" si="31"/>
        <v>0.72413793103448276</v>
      </c>
    </row>
    <row r="2003" spans="1:7" s="17" customFormat="1" ht="25.5" customHeight="1" x14ac:dyDescent="0.4">
      <c r="A2003" s="18" t="s">
        <v>2588</v>
      </c>
      <c r="B2003" s="18" t="s">
        <v>2589</v>
      </c>
      <c r="C2003" s="18" t="s">
        <v>6074</v>
      </c>
      <c r="D2003" s="18" t="s">
        <v>413</v>
      </c>
      <c r="E2003" s="18">
        <v>542</v>
      </c>
      <c r="F2003" s="18">
        <v>22</v>
      </c>
      <c r="G2003" s="19">
        <f t="shared" si="31"/>
        <v>4.0590405904059039E-2</v>
      </c>
    </row>
    <row r="2004" spans="1:7" s="17" customFormat="1" ht="25.5" customHeight="1" x14ac:dyDescent="0.4">
      <c r="A2004" s="18" t="s">
        <v>1192</v>
      </c>
      <c r="B2004" s="18" t="s">
        <v>1193</v>
      </c>
      <c r="C2004" s="18" t="s">
        <v>6075</v>
      </c>
      <c r="D2004" s="18" t="s">
        <v>6076</v>
      </c>
      <c r="E2004" s="18">
        <v>843</v>
      </c>
      <c r="F2004" s="18">
        <v>422</v>
      </c>
      <c r="G2004" s="19">
        <f t="shared" si="31"/>
        <v>0.50059311981020171</v>
      </c>
    </row>
    <row r="2005" spans="1:7" s="17" customFormat="1" ht="25.5" customHeight="1" x14ac:dyDescent="0.4">
      <c r="A2005" s="18" t="s">
        <v>2732</v>
      </c>
      <c r="B2005" s="18" t="s">
        <v>2733</v>
      </c>
      <c r="C2005" s="18" t="s">
        <v>6077</v>
      </c>
      <c r="D2005" s="18" t="s">
        <v>6078</v>
      </c>
      <c r="E2005" s="18">
        <v>418</v>
      </c>
      <c r="F2005" s="18">
        <v>76</v>
      </c>
      <c r="G2005" s="19">
        <f t="shared" si="31"/>
        <v>0.18181818181818182</v>
      </c>
    </row>
    <row r="2006" spans="1:7" s="17" customFormat="1" ht="25.5" customHeight="1" x14ac:dyDescent="0.4">
      <c r="A2006" s="18" t="s">
        <v>5564</v>
      </c>
      <c r="B2006" s="18" t="s">
        <v>5565</v>
      </c>
      <c r="C2006" s="18" t="s">
        <v>6079</v>
      </c>
      <c r="D2006" s="18" t="s">
        <v>6080</v>
      </c>
      <c r="E2006" s="18">
        <v>188</v>
      </c>
      <c r="F2006" s="18">
        <v>27</v>
      </c>
      <c r="G2006" s="19">
        <f t="shared" si="31"/>
        <v>0.14361702127659576</v>
      </c>
    </row>
    <row r="2007" spans="1:7" s="17" customFormat="1" ht="25.5" customHeight="1" x14ac:dyDescent="0.4">
      <c r="A2007" s="18" t="s">
        <v>2775</v>
      </c>
      <c r="B2007" s="18" t="s">
        <v>2776</v>
      </c>
      <c r="C2007" s="18" t="s">
        <v>6081</v>
      </c>
      <c r="D2007" s="18" t="s">
        <v>6082</v>
      </c>
      <c r="E2007" s="18">
        <v>512</v>
      </c>
      <c r="F2007" s="18">
        <v>156</v>
      </c>
      <c r="G2007" s="19">
        <f t="shared" si="31"/>
        <v>0.3046875</v>
      </c>
    </row>
    <row r="2008" spans="1:7" s="17" customFormat="1" ht="25.5" customHeight="1" x14ac:dyDescent="0.4">
      <c r="A2008" s="18" t="s">
        <v>2093</v>
      </c>
      <c r="B2008" s="18" t="s">
        <v>2094</v>
      </c>
      <c r="C2008" s="18" t="s">
        <v>6083</v>
      </c>
      <c r="D2008" s="18" t="s">
        <v>6084</v>
      </c>
      <c r="E2008" s="18">
        <v>400</v>
      </c>
      <c r="F2008" s="18">
        <v>40</v>
      </c>
      <c r="G2008" s="19">
        <f t="shared" si="31"/>
        <v>0.1</v>
      </c>
    </row>
    <row r="2009" spans="1:7" s="17" customFormat="1" ht="25.5" customHeight="1" x14ac:dyDescent="0.4">
      <c r="A2009" s="18" t="s">
        <v>2231</v>
      </c>
      <c r="B2009" s="18" t="s">
        <v>2232</v>
      </c>
      <c r="C2009" s="18" t="s">
        <v>6085</v>
      </c>
      <c r="D2009" s="18" t="s">
        <v>6086</v>
      </c>
      <c r="E2009" s="18">
        <v>407</v>
      </c>
      <c r="F2009" s="18">
        <v>64</v>
      </c>
      <c r="G2009" s="19">
        <f t="shared" si="31"/>
        <v>0.15724815724815724</v>
      </c>
    </row>
    <row r="2010" spans="1:7" s="17" customFormat="1" ht="25.5" customHeight="1" x14ac:dyDescent="0.4">
      <c r="A2010" s="18" t="s">
        <v>1747</v>
      </c>
      <c r="B2010" s="18" t="s">
        <v>1748</v>
      </c>
      <c r="C2010" s="18" t="s">
        <v>6087</v>
      </c>
      <c r="D2010" s="18" t="s">
        <v>6088</v>
      </c>
      <c r="E2010" s="18">
        <v>400</v>
      </c>
      <c r="F2010" s="18">
        <v>54</v>
      </c>
      <c r="G2010" s="19">
        <f t="shared" si="31"/>
        <v>0.13500000000000001</v>
      </c>
    </row>
    <row r="2011" spans="1:7" s="17" customFormat="1" ht="25.5" customHeight="1" x14ac:dyDescent="0.4">
      <c r="A2011" s="18" t="s">
        <v>6089</v>
      </c>
      <c r="B2011" s="18" t="s">
        <v>6090</v>
      </c>
      <c r="C2011" s="18" t="s">
        <v>6091</v>
      </c>
      <c r="D2011" s="18" t="s">
        <v>6092</v>
      </c>
      <c r="E2011" s="18">
        <v>32</v>
      </c>
      <c r="F2011" s="18">
        <v>31</v>
      </c>
      <c r="G2011" s="19">
        <f t="shared" si="31"/>
        <v>0.96875</v>
      </c>
    </row>
    <row r="2012" spans="1:7" s="17" customFormat="1" ht="25.5" customHeight="1" x14ac:dyDescent="0.4">
      <c r="A2012" s="18" t="s">
        <v>6093</v>
      </c>
      <c r="B2012" s="18" t="s">
        <v>6094</v>
      </c>
      <c r="C2012" s="18" t="s">
        <v>6095</v>
      </c>
      <c r="D2012" s="18" t="s">
        <v>6094</v>
      </c>
      <c r="E2012" s="18">
        <v>180</v>
      </c>
      <c r="F2012" s="18">
        <v>43</v>
      </c>
      <c r="G2012" s="19">
        <f t="shared" si="31"/>
        <v>0.2388888888888889</v>
      </c>
    </row>
    <row r="2013" spans="1:7" s="17" customFormat="1" ht="25.5" customHeight="1" x14ac:dyDescent="0.4">
      <c r="A2013" s="18" t="s">
        <v>1692</v>
      </c>
      <c r="B2013" s="18" t="s">
        <v>1693</v>
      </c>
      <c r="C2013" s="18" t="s">
        <v>6096</v>
      </c>
      <c r="D2013" s="18" t="s">
        <v>6097</v>
      </c>
      <c r="E2013" s="18">
        <v>462</v>
      </c>
      <c r="F2013" s="18">
        <v>168</v>
      </c>
      <c r="G2013" s="19">
        <f t="shared" si="31"/>
        <v>0.36363636363636365</v>
      </c>
    </row>
    <row r="2014" spans="1:7" s="17" customFormat="1" ht="25.5" customHeight="1" x14ac:dyDescent="0.4">
      <c r="A2014" s="18" t="s">
        <v>2037</v>
      </c>
      <c r="B2014" s="18" t="s">
        <v>2038</v>
      </c>
      <c r="C2014" s="18" t="s">
        <v>6098</v>
      </c>
      <c r="D2014" s="18" t="s">
        <v>6099</v>
      </c>
      <c r="E2014" s="18">
        <v>792</v>
      </c>
      <c r="F2014" s="18">
        <v>539</v>
      </c>
      <c r="G2014" s="19">
        <f t="shared" si="31"/>
        <v>0.68055555555555558</v>
      </c>
    </row>
    <row r="2015" spans="1:7" s="17" customFormat="1" ht="25.5" customHeight="1" x14ac:dyDescent="0.4">
      <c r="A2015" s="18" t="s">
        <v>1188</v>
      </c>
      <c r="B2015" s="18" t="s">
        <v>1189</v>
      </c>
      <c r="C2015" s="18" t="s">
        <v>6100</v>
      </c>
      <c r="D2015" s="18" t="s">
        <v>6101</v>
      </c>
      <c r="E2015" s="18">
        <v>407</v>
      </c>
      <c r="F2015" s="18">
        <v>152</v>
      </c>
      <c r="G2015" s="19">
        <f t="shared" si="31"/>
        <v>0.37346437346437344</v>
      </c>
    </row>
    <row r="2016" spans="1:7" s="17" customFormat="1" ht="25.5" customHeight="1" x14ac:dyDescent="0.4">
      <c r="A2016" s="18" t="s">
        <v>1899</v>
      </c>
      <c r="B2016" s="18" t="s">
        <v>1900</v>
      </c>
      <c r="C2016" s="18" t="s">
        <v>6102</v>
      </c>
      <c r="D2016" s="18" t="s">
        <v>6103</v>
      </c>
      <c r="E2016" s="18">
        <v>1056</v>
      </c>
      <c r="F2016" s="18">
        <v>348</v>
      </c>
      <c r="G2016" s="19">
        <f t="shared" si="31"/>
        <v>0.32954545454545453</v>
      </c>
    </row>
    <row r="2017" spans="1:7" s="17" customFormat="1" ht="25.5" customHeight="1" x14ac:dyDescent="0.4">
      <c r="A2017" s="18" t="s">
        <v>4944</v>
      </c>
      <c r="B2017" s="18" t="s">
        <v>4945</v>
      </c>
      <c r="C2017" s="18" t="s">
        <v>6104</v>
      </c>
      <c r="D2017" s="18" t="s">
        <v>6105</v>
      </c>
      <c r="E2017" s="18">
        <v>471</v>
      </c>
      <c r="F2017" s="18">
        <v>139</v>
      </c>
      <c r="G2017" s="19">
        <f t="shared" si="31"/>
        <v>0.29511677282377918</v>
      </c>
    </row>
    <row r="2018" spans="1:7" s="17" customFormat="1" ht="25.5" customHeight="1" x14ac:dyDescent="0.4">
      <c r="A2018" s="18" t="s">
        <v>3246</v>
      </c>
      <c r="B2018" s="18" t="s">
        <v>3247</v>
      </c>
      <c r="C2018" s="18" t="s">
        <v>6106</v>
      </c>
      <c r="D2018" s="18" t="s">
        <v>6107</v>
      </c>
      <c r="E2018" s="18">
        <v>701</v>
      </c>
      <c r="F2018" s="18">
        <v>156</v>
      </c>
      <c r="G2018" s="19">
        <f t="shared" si="31"/>
        <v>0.22253922967189729</v>
      </c>
    </row>
    <row r="2019" spans="1:7" s="17" customFormat="1" ht="25.5" customHeight="1" x14ac:dyDescent="0.4">
      <c r="A2019" s="18" t="s">
        <v>6108</v>
      </c>
      <c r="B2019" s="18" t="s">
        <v>6109</v>
      </c>
      <c r="C2019" s="18" t="s">
        <v>6110</v>
      </c>
      <c r="D2019" s="18" t="s">
        <v>6111</v>
      </c>
      <c r="E2019" s="18">
        <v>113</v>
      </c>
      <c r="F2019" s="18">
        <v>28</v>
      </c>
      <c r="G2019" s="19">
        <f t="shared" si="31"/>
        <v>0.24778761061946902</v>
      </c>
    </row>
    <row r="2020" spans="1:7" s="17" customFormat="1" ht="25.5" customHeight="1" x14ac:dyDescent="0.4">
      <c r="A2020" s="18" t="s">
        <v>4719</v>
      </c>
      <c r="B2020" s="18" t="s">
        <v>4720</v>
      </c>
      <c r="C2020" s="18" t="s">
        <v>6112</v>
      </c>
      <c r="D2020" s="18" t="s">
        <v>6113</v>
      </c>
      <c r="E2020" s="18">
        <v>500</v>
      </c>
      <c r="F2020" s="18">
        <v>390</v>
      </c>
      <c r="G2020" s="19">
        <f t="shared" si="31"/>
        <v>0.78</v>
      </c>
    </row>
    <row r="2021" spans="1:7" s="17" customFormat="1" ht="25.5" customHeight="1" x14ac:dyDescent="0.4">
      <c r="A2021" s="18" t="s">
        <v>2647</v>
      </c>
      <c r="B2021" s="18" t="s">
        <v>2648</v>
      </c>
      <c r="C2021" s="18" t="s">
        <v>6114</v>
      </c>
      <c r="D2021" s="18" t="s">
        <v>6115</v>
      </c>
      <c r="E2021" s="18">
        <v>253</v>
      </c>
      <c r="F2021" s="18">
        <v>2</v>
      </c>
      <c r="G2021" s="19">
        <f t="shared" si="31"/>
        <v>7.9051383399209481E-3</v>
      </c>
    </row>
    <row r="2022" spans="1:7" s="17" customFormat="1" ht="25.5" customHeight="1" x14ac:dyDescent="0.4">
      <c r="A2022" s="18" t="s">
        <v>2231</v>
      </c>
      <c r="B2022" s="18" t="s">
        <v>2232</v>
      </c>
      <c r="C2022" s="18" t="s">
        <v>6116</v>
      </c>
      <c r="D2022" s="18" t="s">
        <v>4558</v>
      </c>
      <c r="E2022" s="18">
        <v>315</v>
      </c>
      <c r="F2022" s="18">
        <v>82</v>
      </c>
      <c r="G2022" s="19">
        <f t="shared" si="31"/>
        <v>0.26031746031746034</v>
      </c>
    </row>
    <row r="2023" spans="1:7" s="17" customFormat="1" ht="25.5" customHeight="1" x14ac:dyDescent="0.4">
      <c r="A2023" s="18" t="s">
        <v>6117</v>
      </c>
      <c r="B2023" s="18" t="s">
        <v>6118</v>
      </c>
      <c r="C2023" s="18" t="s">
        <v>6119</v>
      </c>
      <c r="D2023" s="18" t="s">
        <v>6118</v>
      </c>
      <c r="E2023" s="18">
        <v>160</v>
      </c>
      <c r="F2023" s="18">
        <v>92</v>
      </c>
      <c r="G2023" s="19">
        <f t="shared" si="31"/>
        <v>0.57499999999999996</v>
      </c>
    </row>
    <row r="2024" spans="1:7" s="17" customFormat="1" ht="25.5" customHeight="1" x14ac:dyDescent="0.4">
      <c r="A2024" s="18" t="s">
        <v>1124</v>
      </c>
      <c r="B2024" s="18" t="s">
        <v>1125</v>
      </c>
      <c r="C2024" s="18" t="s">
        <v>6120</v>
      </c>
      <c r="D2024" s="18" t="s">
        <v>6121</v>
      </c>
      <c r="E2024" s="18">
        <v>905</v>
      </c>
      <c r="F2024" s="18">
        <v>89</v>
      </c>
      <c r="G2024" s="19">
        <f t="shared" si="31"/>
        <v>9.8342541436464093E-2</v>
      </c>
    </row>
    <row r="2025" spans="1:7" s="17" customFormat="1" ht="25.5" customHeight="1" x14ac:dyDescent="0.4">
      <c r="A2025" s="18" t="s">
        <v>1692</v>
      </c>
      <c r="B2025" s="18" t="s">
        <v>1693</v>
      </c>
      <c r="C2025" s="18" t="s">
        <v>6122</v>
      </c>
      <c r="D2025" s="18" t="s">
        <v>6123</v>
      </c>
      <c r="E2025" s="18">
        <v>615</v>
      </c>
      <c r="F2025" s="18">
        <v>11</v>
      </c>
      <c r="G2025" s="19">
        <f t="shared" si="31"/>
        <v>1.7886178861788619E-2</v>
      </c>
    </row>
    <row r="2026" spans="1:7" s="17" customFormat="1" ht="25.5" customHeight="1" x14ac:dyDescent="0.4">
      <c r="A2026" s="18" t="s">
        <v>1747</v>
      </c>
      <c r="B2026" s="18" t="s">
        <v>1748</v>
      </c>
      <c r="C2026" s="18" t="s">
        <v>6124</v>
      </c>
      <c r="D2026" s="18" t="s">
        <v>6125</v>
      </c>
      <c r="E2026" s="18">
        <v>200</v>
      </c>
      <c r="F2026" s="18">
        <v>115</v>
      </c>
      <c r="G2026" s="19">
        <f t="shared" si="31"/>
        <v>0.57499999999999996</v>
      </c>
    </row>
    <row r="2027" spans="1:7" s="17" customFormat="1" ht="25.5" customHeight="1" x14ac:dyDescent="0.4">
      <c r="A2027" s="18" t="s">
        <v>6126</v>
      </c>
      <c r="B2027" s="18" t="s">
        <v>6127</v>
      </c>
      <c r="C2027" s="18" t="s">
        <v>6128</v>
      </c>
      <c r="D2027" s="18" t="s">
        <v>6129</v>
      </c>
      <c r="E2027" s="18">
        <v>63</v>
      </c>
      <c r="F2027" s="18">
        <v>31</v>
      </c>
      <c r="G2027" s="19">
        <f t="shared" si="31"/>
        <v>0.49206349206349204</v>
      </c>
    </row>
    <row r="2028" spans="1:7" s="17" customFormat="1" ht="25.5" customHeight="1" x14ac:dyDescent="0.4">
      <c r="A2028" s="18" t="s">
        <v>6130</v>
      </c>
      <c r="B2028" s="18" t="s">
        <v>6131</v>
      </c>
      <c r="C2028" s="18" t="s">
        <v>6132</v>
      </c>
      <c r="D2028" s="18" t="s">
        <v>6131</v>
      </c>
      <c r="E2028" s="18">
        <v>977</v>
      </c>
      <c r="F2028" s="18">
        <v>64</v>
      </c>
      <c r="G2028" s="19">
        <f t="shared" si="31"/>
        <v>6.5506653019447289E-2</v>
      </c>
    </row>
    <row r="2029" spans="1:7" s="17" customFormat="1" ht="25.5" customHeight="1" x14ac:dyDescent="0.4">
      <c r="A2029" s="18" t="s">
        <v>2231</v>
      </c>
      <c r="B2029" s="18" t="s">
        <v>2232</v>
      </c>
      <c r="C2029" s="18" t="s">
        <v>6133</v>
      </c>
      <c r="D2029" s="18" t="s">
        <v>6134</v>
      </c>
      <c r="E2029" s="18">
        <v>543</v>
      </c>
      <c r="F2029" s="18">
        <v>23</v>
      </c>
      <c r="G2029" s="19">
        <f t="shared" si="31"/>
        <v>4.2357274401473299E-2</v>
      </c>
    </row>
    <row r="2030" spans="1:7" s="17" customFormat="1" ht="25.5" customHeight="1" x14ac:dyDescent="0.4">
      <c r="A2030" s="18" t="s">
        <v>1692</v>
      </c>
      <c r="B2030" s="18" t="s">
        <v>1693</v>
      </c>
      <c r="C2030" s="18" t="s">
        <v>6135</v>
      </c>
      <c r="D2030" s="18" t="s">
        <v>6136</v>
      </c>
      <c r="E2030" s="18">
        <v>482</v>
      </c>
      <c r="F2030" s="18">
        <v>215</v>
      </c>
      <c r="G2030" s="19">
        <f t="shared" si="31"/>
        <v>0.44605809128630708</v>
      </c>
    </row>
    <row r="2031" spans="1:7" s="17" customFormat="1" ht="25.5" customHeight="1" x14ac:dyDescent="0.4">
      <c r="A2031" s="18" t="s">
        <v>1692</v>
      </c>
      <c r="B2031" s="18" t="s">
        <v>1693</v>
      </c>
      <c r="C2031" s="18" t="s">
        <v>6137</v>
      </c>
      <c r="D2031" s="18" t="s">
        <v>6138</v>
      </c>
      <c r="E2031" s="18">
        <v>473</v>
      </c>
      <c r="F2031" s="18">
        <v>158</v>
      </c>
      <c r="G2031" s="19">
        <f t="shared" si="31"/>
        <v>0.33403805496828753</v>
      </c>
    </row>
    <row r="2032" spans="1:7" s="17" customFormat="1" ht="25.5" customHeight="1" x14ac:dyDescent="0.4">
      <c r="A2032" s="18" t="s">
        <v>2231</v>
      </c>
      <c r="B2032" s="18" t="s">
        <v>2232</v>
      </c>
      <c r="C2032" s="18" t="s">
        <v>6139</v>
      </c>
      <c r="D2032" s="18" t="s">
        <v>6140</v>
      </c>
      <c r="E2032" s="18">
        <v>1026</v>
      </c>
      <c r="F2032" s="18">
        <v>58</v>
      </c>
      <c r="G2032" s="19">
        <f t="shared" si="31"/>
        <v>5.6530214424951264E-2</v>
      </c>
    </row>
    <row r="2033" spans="1:7" s="17" customFormat="1" ht="25.5" customHeight="1" x14ac:dyDescent="0.4">
      <c r="A2033" s="18" t="s">
        <v>2231</v>
      </c>
      <c r="B2033" s="18" t="s">
        <v>2232</v>
      </c>
      <c r="C2033" s="18" t="s">
        <v>6141</v>
      </c>
      <c r="D2033" s="18" t="s">
        <v>6142</v>
      </c>
      <c r="E2033" s="18">
        <v>658</v>
      </c>
      <c r="F2033" s="18">
        <v>175</v>
      </c>
      <c r="G2033" s="19">
        <f t="shared" si="31"/>
        <v>0.26595744680851063</v>
      </c>
    </row>
    <row r="2034" spans="1:7" s="17" customFormat="1" ht="25.5" customHeight="1" x14ac:dyDescent="0.4">
      <c r="A2034" s="18" t="s">
        <v>2231</v>
      </c>
      <c r="B2034" s="18" t="s">
        <v>2232</v>
      </c>
      <c r="C2034" s="18" t="s">
        <v>6143</v>
      </c>
      <c r="D2034" s="18" t="s">
        <v>6144</v>
      </c>
      <c r="E2034" s="18">
        <v>565</v>
      </c>
      <c r="F2034" s="18">
        <v>6</v>
      </c>
      <c r="G2034" s="19">
        <f t="shared" si="31"/>
        <v>1.0619469026548672E-2</v>
      </c>
    </row>
    <row r="2035" spans="1:7" s="17" customFormat="1" ht="25.5" customHeight="1" x14ac:dyDescent="0.4">
      <c r="A2035" s="18" t="s">
        <v>1739</v>
      </c>
      <c r="B2035" s="18" t="s">
        <v>1740</v>
      </c>
      <c r="C2035" s="18" t="s">
        <v>6145</v>
      </c>
      <c r="D2035" s="18" t="s">
        <v>6146</v>
      </c>
      <c r="E2035" s="18">
        <v>454</v>
      </c>
      <c r="F2035" s="18">
        <v>115</v>
      </c>
      <c r="G2035" s="19">
        <f t="shared" si="31"/>
        <v>0.25330396475770928</v>
      </c>
    </row>
    <row r="2036" spans="1:7" s="17" customFormat="1" ht="25.5" customHeight="1" x14ac:dyDescent="0.4">
      <c r="A2036" s="18" t="s">
        <v>3400</v>
      </c>
      <c r="B2036" s="18" t="s">
        <v>3401</v>
      </c>
      <c r="C2036" s="18" t="s">
        <v>6147</v>
      </c>
      <c r="D2036" s="18" t="s">
        <v>6148</v>
      </c>
      <c r="E2036" s="18">
        <v>1268</v>
      </c>
      <c r="F2036" s="18">
        <v>49</v>
      </c>
      <c r="G2036" s="19">
        <f t="shared" si="31"/>
        <v>3.8643533123028394E-2</v>
      </c>
    </row>
    <row r="2037" spans="1:7" s="17" customFormat="1" ht="25.5" customHeight="1" x14ac:dyDescent="0.4">
      <c r="A2037" s="18" t="s">
        <v>4435</v>
      </c>
      <c r="B2037" s="18" t="s">
        <v>4436</v>
      </c>
      <c r="C2037" s="18" t="s">
        <v>6149</v>
      </c>
      <c r="D2037" s="18" t="s">
        <v>6150</v>
      </c>
      <c r="E2037" s="18">
        <v>300</v>
      </c>
      <c r="F2037" s="18">
        <v>169</v>
      </c>
      <c r="G2037" s="19">
        <f t="shared" si="31"/>
        <v>0.56333333333333335</v>
      </c>
    </row>
    <row r="2038" spans="1:7" s="17" customFormat="1" ht="25.5" customHeight="1" x14ac:dyDescent="0.4">
      <c r="A2038" s="18" t="s">
        <v>1028</v>
      </c>
      <c r="B2038" s="18" t="s">
        <v>1029</v>
      </c>
      <c r="C2038" s="18" t="s">
        <v>6151</v>
      </c>
      <c r="D2038" s="18" t="s">
        <v>6152</v>
      </c>
      <c r="E2038" s="18">
        <v>1270</v>
      </c>
      <c r="F2038" s="18">
        <v>115</v>
      </c>
      <c r="G2038" s="19">
        <f t="shared" si="31"/>
        <v>9.055118110236221E-2</v>
      </c>
    </row>
    <row r="2039" spans="1:7" s="17" customFormat="1" ht="25.5" customHeight="1" x14ac:dyDescent="0.4">
      <c r="A2039" s="18" t="s">
        <v>2231</v>
      </c>
      <c r="B2039" s="18" t="s">
        <v>2232</v>
      </c>
      <c r="C2039" s="18" t="s">
        <v>6153</v>
      </c>
      <c r="D2039" s="18" t="s">
        <v>6154</v>
      </c>
      <c r="E2039" s="18">
        <v>557</v>
      </c>
      <c r="F2039" s="18">
        <v>35</v>
      </c>
      <c r="G2039" s="19">
        <f t="shared" si="31"/>
        <v>6.283662477558348E-2</v>
      </c>
    </row>
    <row r="2040" spans="1:7" s="17" customFormat="1" ht="25.5" customHeight="1" x14ac:dyDescent="0.4">
      <c r="A2040" s="18" t="s">
        <v>2231</v>
      </c>
      <c r="B2040" s="18" t="s">
        <v>2232</v>
      </c>
      <c r="C2040" s="18" t="s">
        <v>6155</v>
      </c>
      <c r="D2040" s="18" t="s">
        <v>6156</v>
      </c>
      <c r="E2040" s="18">
        <v>593</v>
      </c>
      <c r="F2040" s="18">
        <v>215</v>
      </c>
      <c r="G2040" s="19">
        <f t="shared" si="31"/>
        <v>0.36256323777403038</v>
      </c>
    </row>
    <row r="2041" spans="1:7" s="17" customFormat="1" ht="25.5" customHeight="1" x14ac:dyDescent="0.4">
      <c r="A2041" s="18" t="s">
        <v>2321</v>
      </c>
      <c r="B2041" s="18" t="s">
        <v>2322</v>
      </c>
      <c r="C2041" s="18" t="s">
        <v>6157</v>
      </c>
      <c r="D2041" s="18" t="s">
        <v>6158</v>
      </c>
      <c r="E2041" s="18">
        <v>500</v>
      </c>
      <c r="F2041" s="18">
        <v>15</v>
      </c>
      <c r="G2041" s="19">
        <f t="shared" si="31"/>
        <v>0.03</v>
      </c>
    </row>
    <row r="2042" spans="1:7" s="17" customFormat="1" ht="25.5" customHeight="1" x14ac:dyDescent="0.4">
      <c r="A2042" s="18" t="s">
        <v>1968</v>
      </c>
      <c r="B2042" s="18" t="s">
        <v>1969</v>
      </c>
      <c r="C2042" s="18" t="s">
        <v>6159</v>
      </c>
      <c r="D2042" s="18" t="s">
        <v>6160</v>
      </c>
      <c r="E2042" s="18">
        <v>519</v>
      </c>
      <c r="F2042" s="18">
        <v>66</v>
      </c>
      <c r="G2042" s="19">
        <f t="shared" si="31"/>
        <v>0.12716763005780346</v>
      </c>
    </row>
    <row r="2043" spans="1:7" s="17" customFormat="1" ht="25.5" customHeight="1" x14ac:dyDescent="0.4">
      <c r="A2043" s="18" t="s">
        <v>1968</v>
      </c>
      <c r="B2043" s="18" t="s">
        <v>1969</v>
      </c>
      <c r="C2043" s="18" t="s">
        <v>6161</v>
      </c>
      <c r="D2043" s="18" t="s">
        <v>6162</v>
      </c>
      <c r="E2043" s="18">
        <v>481</v>
      </c>
      <c r="F2043" s="18">
        <v>92</v>
      </c>
      <c r="G2043" s="19">
        <f t="shared" si="31"/>
        <v>0.19126819126819128</v>
      </c>
    </row>
    <row r="2044" spans="1:7" s="17" customFormat="1" ht="25.5" customHeight="1" x14ac:dyDescent="0.4">
      <c r="A2044" s="18" t="s">
        <v>1968</v>
      </c>
      <c r="B2044" s="18" t="s">
        <v>1969</v>
      </c>
      <c r="C2044" s="18" t="s">
        <v>6163</v>
      </c>
      <c r="D2044" s="18" t="s">
        <v>2415</v>
      </c>
      <c r="E2044" s="18">
        <v>960</v>
      </c>
      <c r="F2044" s="18">
        <v>100</v>
      </c>
      <c r="G2044" s="19">
        <f t="shared" si="31"/>
        <v>0.10416666666666667</v>
      </c>
    </row>
    <row r="2045" spans="1:7" s="17" customFormat="1" ht="25.5" customHeight="1" x14ac:dyDescent="0.4">
      <c r="A2045" s="18" t="s">
        <v>3557</v>
      </c>
      <c r="B2045" s="18" t="s">
        <v>3558</v>
      </c>
      <c r="C2045" s="18" t="s">
        <v>6164</v>
      </c>
      <c r="D2045" s="18" t="s">
        <v>6165</v>
      </c>
      <c r="E2045" s="18">
        <v>725</v>
      </c>
      <c r="F2045" s="18">
        <v>22</v>
      </c>
      <c r="G2045" s="19">
        <f t="shared" si="31"/>
        <v>3.0344827586206897E-2</v>
      </c>
    </row>
    <row r="2046" spans="1:7" s="17" customFormat="1" ht="25.5" customHeight="1" x14ac:dyDescent="0.4">
      <c r="A2046" s="18" t="s">
        <v>1616</v>
      </c>
      <c r="B2046" s="18" t="s">
        <v>1617</v>
      </c>
      <c r="C2046" s="18" t="s">
        <v>6166</v>
      </c>
      <c r="D2046" s="18" t="s">
        <v>6167</v>
      </c>
      <c r="E2046" s="18">
        <v>563</v>
      </c>
      <c r="F2046" s="18">
        <v>68</v>
      </c>
      <c r="G2046" s="19">
        <f t="shared" si="31"/>
        <v>0.12078152753108348</v>
      </c>
    </row>
    <row r="2047" spans="1:7" s="17" customFormat="1" ht="25.5" customHeight="1" x14ac:dyDescent="0.4">
      <c r="A2047" s="18" t="s">
        <v>2037</v>
      </c>
      <c r="B2047" s="18" t="s">
        <v>2038</v>
      </c>
      <c r="C2047" s="18" t="s">
        <v>6168</v>
      </c>
      <c r="D2047" s="18" t="s">
        <v>6169</v>
      </c>
      <c r="E2047" s="18">
        <v>407</v>
      </c>
      <c r="F2047" s="18">
        <v>151</v>
      </c>
      <c r="G2047" s="19">
        <f t="shared" si="31"/>
        <v>0.37100737100737102</v>
      </c>
    </row>
    <row r="2048" spans="1:7" s="17" customFormat="1" ht="25.5" customHeight="1" x14ac:dyDescent="0.4">
      <c r="A2048" s="18" t="s">
        <v>1692</v>
      </c>
      <c r="B2048" s="18" t="s">
        <v>1693</v>
      </c>
      <c r="C2048" s="18" t="s">
        <v>6170</v>
      </c>
      <c r="D2048" s="18" t="s">
        <v>6171</v>
      </c>
      <c r="E2048" s="18">
        <v>505</v>
      </c>
      <c r="F2048" s="18">
        <v>210</v>
      </c>
      <c r="G2048" s="19">
        <f t="shared" si="31"/>
        <v>0.41584158415841582</v>
      </c>
    </row>
    <row r="2049" spans="1:7" s="17" customFormat="1" ht="25.5" customHeight="1" x14ac:dyDescent="0.4">
      <c r="A2049" s="18" t="s">
        <v>2171</v>
      </c>
      <c r="B2049" s="18" t="s">
        <v>2172</v>
      </c>
      <c r="C2049" s="18" t="s">
        <v>6172</v>
      </c>
      <c r="D2049" s="18" t="s">
        <v>6173</v>
      </c>
      <c r="E2049" s="18">
        <v>429</v>
      </c>
      <c r="F2049" s="18">
        <v>85</v>
      </c>
      <c r="G2049" s="19">
        <f t="shared" si="31"/>
        <v>0.19813519813519814</v>
      </c>
    </row>
    <row r="2050" spans="1:7" s="17" customFormat="1" ht="25.5" customHeight="1" x14ac:dyDescent="0.4">
      <c r="A2050" s="18" t="s">
        <v>1982</v>
      </c>
      <c r="B2050" s="18" t="s">
        <v>1983</v>
      </c>
      <c r="C2050" s="18" t="s">
        <v>6174</v>
      </c>
      <c r="D2050" s="18" t="s">
        <v>6175</v>
      </c>
      <c r="E2050" s="18">
        <v>350</v>
      </c>
      <c r="F2050" s="18">
        <v>51</v>
      </c>
      <c r="G2050" s="19">
        <f t="shared" si="31"/>
        <v>0.14571428571428571</v>
      </c>
    </row>
    <row r="2051" spans="1:7" s="17" customFormat="1" ht="25.5" customHeight="1" x14ac:dyDescent="0.4">
      <c r="A2051" s="18" t="s">
        <v>1004</v>
      </c>
      <c r="B2051" s="18" t="s">
        <v>1005</v>
      </c>
      <c r="C2051" s="18" t="s">
        <v>6176</v>
      </c>
      <c r="D2051" s="18" t="s">
        <v>6177</v>
      </c>
      <c r="E2051" s="18">
        <v>697</v>
      </c>
      <c r="F2051" s="18">
        <v>148</v>
      </c>
      <c r="G2051" s="19">
        <f t="shared" ref="G2051:G2114" si="32">F2051/E2051</f>
        <v>0.21233859397417504</v>
      </c>
    </row>
    <row r="2052" spans="1:7" s="17" customFormat="1" ht="25.5" customHeight="1" x14ac:dyDescent="0.4">
      <c r="A2052" s="18" t="s">
        <v>2588</v>
      </c>
      <c r="B2052" s="18" t="s">
        <v>2589</v>
      </c>
      <c r="C2052" s="18" t="s">
        <v>6178</v>
      </c>
      <c r="D2052" s="18" t="s">
        <v>6179</v>
      </c>
      <c r="E2052" s="18">
        <v>558</v>
      </c>
      <c r="F2052" s="18">
        <v>13</v>
      </c>
      <c r="G2052" s="19">
        <f t="shared" si="32"/>
        <v>2.3297491039426525E-2</v>
      </c>
    </row>
    <row r="2053" spans="1:7" s="17" customFormat="1" ht="25.5" customHeight="1" x14ac:dyDescent="0.4">
      <c r="A2053" s="18" t="s">
        <v>1692</v>
      </c>
      <c r="B2053" s="18" t="s">
        <v>1693</v>
      </c>
      <c r="C2053" s="18" t="s">
        <v>6180</v>
      </c>
      <c r="D2053" s="18" t="s">
        <v>6181</v>
      </c>
      <c r="E2053" s="18">
        <v>1323</v>
      </c>
      <c r="F2053" s="18">
        <v>240</v>
      </c>
      <c r="G2053" s="19">
        <f t="shared" si="32"/>
        <v>0.18140589569160998</v>
      </c>
    </row>
    <row r="2054" spans="1:7" s="17" customFormat="1" ht="25.5" customHeight="1" x14ac:dyDescent="0.4">
      <c r="A2054" s="18" t="s">
        <v>1692</v>
      </c>
      <c r="B2054" s="18" t="s">
        <v>1693</v>
      </c>
      <c r="C2054" s="18" t="s">
        <v>6182</v>
      </c>
      <c r="D2054" s="18" t="s">
        <v>6183</v>
      </c>
      <c r="E2054" s="18">
        <v>500</v>
      </c>
      <c r="F2054" s="18">
        <v>109</v>
      </c>
      <c r="G2054" s="19">
        <f t="shared" si="32"/>
        <v>0.218</v>
      </c>
    </row>
    <row r="2055" spans="1:7" s="17" customFormat="1" ht="25.5" customHeight="1" x14ac:dyDescent="0.4">
      <c r="A2055" s="18" t="s">
        <v>6184</v>
      </c>
      <c r="B2055" s="18" t="s">
        <v>6185</v>
      </c>
      <c r="C2055" s="18" t="s">
        <v>6186</v>
      </c>
      <c r="D2055" s="18" t="s">
        <v>6185</v>
      </c>
      <c r="E2055" s="18">
        <v>157</v>
      </c>
      <c r="F2055" s="18">
        <v>46</v>
      </c>
      <c r="G2055" s="19">
        <f t="shared" si="32"/>
        <v>0.2929936305732484</v>
      </c>
    </row>
    <row r="2056" spans="1:7" s="17" customFormat="1" ht="25.5" customHeight="1" x14ac:dyDescent="0.4">
      <c r="A2056" s="18" t="s">
        <v>1394</v>
      </c>
      <c r="B2056" s="18" t="s">
        <v>1395</v>
      </c>
      <c r="C2056" s="18" t="s">
        <v>6187</v>
      </c>
      <c r="D2056" s="18" t="s">
        <v>6188</v>
      </c>
      <c r="E2056" s="18">
        <v>757</v>
      </c>
      <c r="F2056" s="18">
        <v>29</v>
      </c>
      <c r="G2056" s="19">
        <f t="shared" si="32"/>
        <v>3.8309114927344783E-2</v>
      </c>
    </row>
    <row r="2057" spans="1:7" s="17" customFormat="1" ht="25.5" customHeight="1" x14ac:dyDescent="0.4">
      <c r="A2057" s="18" t="s">
        <v>2577</v>
      </c>
      <c r="B2057" s="18" t="s">
        <v>19</v>
      </c>
      <c r="C2057" s="18" t="s">
        <v>6189</v>
      </c>
      <c r="D2057" s="18" t="s">
        <v>6190</v>
      </c>
      <c r="E2057" s="18">
        <v>317</v>
      </c>
      <c r="F2057" s="18">
        <v>17</v>
      </c>
      <c r="G2057" s="19">
        <f t="shared" si="32"/>
        <v>5.362776025236593E-2</v>
      </c>
    </row>
    <row r="2058" spans="1:7" s="17" customFormat="1" ht="25.5" customHeight="1" x14ac:dyDescent="0.4">
      <c r="A2058" s="18" t="s">
        <v>6191</v>
      </c>
      <c r="B2058" s="18" t="s">
        <v>6192</v>
      </c>
      <c r="C2058" s="18" t="s">
        <v>6193</v>
      </c>
      <c r="D2058" s="18" t="s">
        <v>6192</v>
      </c>
      <c r="E2058" s="18">
        <v>129</v>
      </c>
      <c r="F2058" s="18">
        <v>15</v>
      </c>
      <c r="G2058" s="19">
        <f t="shared" si="32"/>
        <v>0.11627906976744186</v>
      </c>
    </row>
    <row r="2059" spans="1:7" s="17" customFormat="1" ht="25.5" customHeight="1" x14ac:dyDescent="0.4">
      <c r="A2059" s="18" t="s">
        <v>2633</v>
      </c>
      <c r="B2059" s="18" t="s">
        <v>2634</v>
      </c>
      <c r="C2059" s="18" t="s">
        <v>6194</v>
      </c>
      <c r="D2059" s="18" t="s">
        <v>6195</v>
      </c>
      <c r="E2059" s="18">
        <v>1000</v>
      </c>
      <c r="F2059" s="18">
        <v>46</v>
      </c>
      <c r="G2059" s="19">
        <f t="shared" si="32"/>
        <v>4.5999999999999999E-2</v>
      </c>
    </row>
    <row r="2060" spans="1:7" s="17" customFormat="1" ht="25.5" customHeight="1" x14ac:dyDescent="0.4">
      <c r="A2060" s="18" t="s">
        <v>1954</v>
      </c>
      <c r="B2060" s="18" t="s">
        <v>1955</v>
      </c>
      <c r="C2060" s="18" t="s">
        <v>6196</v>
      </c>
      <c r="D2060" s="18" t="s">
        <v>6197</v>
      </c>
      <c r="E2060" s="18">
        <v>560</v>
      </c>
      <c r="F2060" s="18">
        <v>21</v>
      </c>
      <c r="G2060" s="19">
        <f t="shared" si="32"/>
        <v>3.7499999999999999E-2</v>
      </c>
    </row>
    <row r="2061" spans="1:7" s="17" customFormat="1" ht="25.5" customHeight="1" x14ac:dyDescent="0.4">
      <c r="A2061" s="18" t="s">
        <v>2206</v>
      </c>
      <c r="B2061" s="18" t="s">
        <v>2207</v>
      </c>
      <c r="C2061" s="18" t="s">
        <v>6198</v>
      </c>
      <c r="D2061" s="18" t="s">
        <v>6199</v>
      </c>
      <c r="E2061" s="18">
        <v>62</v>
      </c>
      <c r="F2061" s="18">
        <v>35</v>
      </c>
      <c r="G2061" s="19">
        <f t="shared" si="32"/>
        <v>0.56451612903225812</v>
      </c>
    </row>
    <row r="2062" spans="1:7" s="17" customFormat="1" ht="25.5" customHeight="1" x14ac:dyDescent="0.4">
      <c r="A2062" s="18" t="s">
        <v>1410</v>
      </c>
      <c r="B2062" s="18" t="s">
        <v>1411</v>
      </c>
      <c r="C2062" s="18" t="s">
        <v>6200</v>
      </c>
      <c r="D2062" s="18" t="s">
        <v>6201</v>
      </c>
      <c r="E2062" s="18">
        <v>895</v>
      </c>
      <c r="F2062" s="18">
        <v>100</v>
      </c>
      <c r="G2062" s="19">
        <f t="shared" si="32"/>
        <v>0.11173184357541899</v>
      </c>
    </row>
    <row r="2063" spans="1:7" s="17" customFormat="1" ht="25.5" customHeight="1" x14ac:dyDescent="0.4">
      <c r="A2063" s="18" t="s">
        <v>1314</v>
      </c>
      <c r="B2063" s="18" t="s">
        <v>1315</v>
      </c>
      <c r="C2063" s="18" t="s">
        <v>6202</v>
      </c>
      <c r="D2063" s="18" t="s">
        <v>6203</v>
      </c>
      <c r="E2063" s="18">
        <v>681</v>
      </c>
      <c r="F2063" s="18">
        <v>80</v>
      </c>
      <c r="G2063" s="19">
        <f t="shared" si="32"/>
        <v>0.11747430249632893</v>
      </c>
    </row>
    <row r="2064" spans="1:7" s="17" customFormat="1" ht="25.5" customHeight="1" x14ac:dyDescent="0.4">
      <c r="A2064" s="18" t="s">
        <v>1394</v>
      </c>
      <c r="B2064" s="18" t="s">
        <v>1395</v>
      </c>
      <c r="C2064" s="18" t="s">
        <v>6204</v>
      </c>
      <c r="D2064" s="18" t="s">
        <v>6205</v>
      </c>
      <c r="E2064" s="18">
        <v>482</v>
      </c>
      <c r="F2064" s="18">
        <v>55</v>
      </c>
      <c r="G2064" s="19">
        <f t="shared" si="32"/>
        <v>0.11410788381742738</v>
      </c>
    </row>
    <row r="2065" spans="1:7" s="17" customFormat="1" ht="25.5" customHeight="1" x14ac:dyDescent="0.4">
      <c r="A2065" s="18" t="s">
        <v>1394</v>
      </c>
      <c r="B2065" s="18" t="s">
        <v>1395</v>
      </c>
      <c r="C2065" s="18" t="s">
        <v>6206</v>
      </c>
      <c r="D2065" s="18" t="s">
        <v>6207</v>
      </c>
      <c r="E2065" s="18">
        <v>492</v>
      </c>
      <c r="F2065" s="18">
        <v>132</v>
      </c>
      <c r="G2065" s="19">
        <f t="shared" si="32"/>
        <v>0.26829268292682928</v>
      </c>
    </row>
    <row r="2066" spans="1:7" s="17" customFormat="1" ht="25.5" customHeight="1" x14ac:dyDescent="0.4">
      <c r="A2066" s="18" t="s">
        <v>1816</v>
      </c>
      <c r="B2066" s="18" t="s">
        <v>1817</v>
      </c>
      <c r="C2066" s="18" t="s">
        <v>6208</v>
      </c>
      <c r="D2066" s="18" t="s">
        <v>6209</v>
      </c>
      <c r="E2066" s="18">
        <v>997</v>
      </c>
      <c r="F2066" s="18">
        <v>338</v>
      </c>
      <c r="G2066" s="19">
        <f t="shared" si="32"/>
        <v>0.33901705115346037</v>
      </c>
    </row>
    <row r="2067" spans="1:7" s="17" customFormat="1" ht="25.5" customHeight="1" x14ac:dyDescent="0.4">
      <c r="A2067" s="18" t="s">
        <v>1692</v>
      </c>
      <c r="B2067" s="18" t="s">
        <v>1693</v>
      </c>
      <c r="C2067" s="18" t="s">
        <v>6210</v>
      </c>
      <c r="D2067" s="18" t="s">
        <v>6211</v>
      </c>
      <c r="E2067" s="18">
        <v>504</v>
      </c>
      <c r="F2067" s="18">
        <v>10</v>
      </c>
      <c r="G2067" s="19">
        <f t="shared" si="32"/>
        <v>1.984126984126984E-2</v>
      </c>
    </row>
    <row r="2068" spans="1:7" s="17" customFormat="1" ht="25.5" customHeight="1" x14ac:dyDescent="0.4">
      <c r="A2068" s="18" t="s">
        <v>1394</v>
      </c>
      <c r="B2068" s="18" t="s">
        <v>1395</v>
      </c>
      <c r="C2068" s="18" t="s">
        <v>6212</v>
      </c>
      <c r="D2068" s="18" t="s">
        <v>6213</v>
      </c>
      <c r="E2068" s="18">
        <v>914</v>
      </c>
      <c r="F2068" s="18">
        <v>124</v>
      </c>
      <c r="G2068" s="19">
        <f t="shared" si="32"/>
        <v>0.13566739606126915</v>
      </c>
    </row>
    <row r="2069" spans="1:7" s="17" customFormat="1" ht="25.5" customHeight="1" x14ac:dyDescent="0.4">
      <c r="A2069" s="18" t="s">
        <v>2206</v>
      </c>
      <c r="B2069" s="18" t="s">
        <v>2207</v>
      </c>
      <c r="C2069" s="18" t="s">
        <v>6214</v>
      </c>
      <c r="D2069" s="18" t="s">
        <v>6215</v>
      </c>
      <c r="E2069" s="18">
        <v>66</v>
      </c>
      <c r="F2069" s="18">
        <v>32</v>
      </c>
      <c r="G2069" s="19">
        <f t="shared" si="32"/>
        <v>0.48484848484848486</v>
      </c>
    </row>
    <row r="2070" spans="1:7" s="17" customFormat="1" ht="25.5" customHeight="1" x14ac:dyDescent="0.4">
      <c r="A2070" s="18" t="s">
        <v>2165</v>
      </c>
      <c r="B2070" s="18" t="s">
        <v>2166</v>
      </c>
      <c r="C2070" s="18" t="s">
        <v>6216</v>
      </c>
      <c r="D2070" s="18" t="s">
        <v>6217</v>
      </c>
      <c r="E2070" s="18">
        <v>461</v>
      </c>
      <c r="F2070" s="18">
        <v>69</v>
      </c>
      <c r="G2070" s="19">
        <f t="shared" si="32"/>
        <v>0.14967462039045554</v>
      </c>
    </row>
    <row r="2071" spans="1:7" s="17" customFormat="1" ht="25.5" customHeight="1" x14ac:dyDescent="0.4">
      <c r="A2071" s="18" t="s">
        <v>2231</v>
      </c>
      <c r="B2071" s="18" t="s">
        <v>2232</v>
      </c>
      <c r="C2071" s="18" t="s">
        <v>6218</v>
      </c>
      <c r="D2071" s="18" t="s">
        <v>6219</v>
      </c>
      <c r="E2071" s="18">
        <v>977</v>
      </c>
      <c r="F2071" s="18">
        <v>15</v>
      </c>
      <c r="G2071" s="19">
        <f t="shared" si="32"/>
        <v>1.5353121801432957E-2</v>
      </c>
    </row>
    <row r="2072" spans="1:7" s="17" customFormat="1" ht="25.5" customHeight="1" x14ac:dyDescent="0.4">
      <c r="A2072" s="18" t="s">
        <v>4206</v>
      </c>
      <c r="B2072" s="18" t="s">
        <v>1813</v>
      </c>
      <c r="C2072" s="18" t="s">
        <v>6220</v>
      </c>
      <c r="D2072" s="18" t="s">
        <v>4237</v>
      </c>
      <c r="E2072" s="18">
        <v>330</v>
      </c>
      <c r="F2072" s="18">
        <v>67</v>
      </c>
      <c r="G2072" s="19">
        <f t="shared" si="32"/>
        <v>0.20303030303030303</v>
      </c>
    </row>
    <row r="2073" spans="1:7" s="17" customFormat="1" ht="25.5" customHeight="1" x14ac:dyDescent="0.4">
      <c r="A2073" s="18" t="s">
        <v>4206</v>
      </c>
      <c r="B2073" s="18" t="s">
        <v>1813</v>
      </c>
      <c r="C2073" s="18" t="s">
        <v>6221</v>
      </c>
      <c r="D2073" s="18" t="s">
        <v>2036</v>
      </c>
      <c r="E2073" s="18">
        <v>595</v>
      </c>
      <c r="F2073" s="18">
        <v>328</v>
      </c>
      <c r="G2073" s="19">
        <f t="shared" si="32"/>
        <v>0.55126050420168071</v>
      </c>
    </row>
    <row r="2074" spans="1:7" s="17" customFormat="1" ht="25.5" customHeight="1" x14ac:dyDescent="0.4">
      <c r="A2074" s="18" t="s">
        <v>3115</v>
      </c>
      <c r="B2074" s="18" t="s">
        <v>3116</v>
      </c>
      <c r="C2074" s="18" t="s">
        <v>6222</v>
      </c>
      <c r="D2074" s="18" t="s">
        <v>6223</v>
      </c>
      <c r="E2074" s="18">
        <v>528</v>
      </c>
      <c r="F2074" s="18">
        <v>173</v>
      </c>
      <c r="G2074" s="19">
        <f t="shared" si="32"/>
        <v>0.32765151515151514</v>
      </c>
    </row>
    <row r="2075" spans="1:7" s="17" customFormat="1" ht="25.5" customHeight="1" x14ac:dyDescent="0.4">
      <c r="A2075" s="18" t="s">
        <v>2231</v>
      </c>
      <c r="B2075" s="18" t="s">
        <v>2232</v>
      </c>
      <c r="C2075" s="18" t="s">
        <v>6224</v>
      </c>
      <c r="D2075" s="18" t="s">
        <v>6225</v>
      </c>
      <c r="E2075" s="18">
        <v>1439</v>
      </c>
      <c r="F2075" s="18">
        <v>51</v>
      </c>
      <c r="G2075" s="19">
        <f t="shared" si="32"/>
        <v>3.5441278665740095E-2</v>
      </c>
    </row>
    <row r="2076" spans="1:7" s="17" customFormat="1" ht="25.5" customHeight="1" x14ac:dyDescent="0.4">
      <c r="A2076" s="18" t="s">
        <v>5889</v>
      </c>
      <c r="B2076" s="18" t="s">
        <v>5890</v>
      </c>
      <c r="C2076" s="18" t="s">
        <v>6226</v>
      </c>
      <c r="D2076" s="18" t="s">
        <v>6227</v>
      </c>
      <c r="E2076" s="18">
        <v>48</v>
      </c>
      <c r="F2076" s="18">
        <v>30</v>
      </c>
      <c r="G2076" s="19">
        <f t="shared" si="32"/>
        <v>0.625</v>
      </c>
    </row>
    <row r="2077" spans="1:7" s="17" customFormat="1" ht="25.5" customHeight="1" x14ac:dyDescent="0.4">
      <c r="A2077" s="18" t="s">
        <v>1130</v>
      </c>
      <c r="B2077" s="18" t="s">
        <v>1131</v>
      </c>
      <c r="C2077" s="18" t="s">
        <v>6228</v>
      </c>
      <c r="D2077" s="18" t="s">
        <v>6229</v>
      </c>
      <c r="E2077" s="18">
        <v>241</v>
      </c>
      <c r="F2077" s="18">
        <v>205</v>
      </c>
      <c r="G2077" s="19">
        <f t="shared" si="32"/>
        <v>0.85062240663900412</v>
      </c>
    </row>
    <row r="2078" spans="1:7" s="17" customFormat="1" ht="25.5" customHeight="1" x14ac:dyDescent="0.4">
      <c r="A2078" s="18" t="s">
        <v>1134</v>
      </c>
      <c r="B2078" s="18" t="s">
        <v>1135</v>
      </c>
      <c r="C2078" s="18" t="s">
        <v>6230</v>
      </c>
      <c r="D2078" s="18" t="s">
        <v>6231</v>
      </c>
      <c r="E2078" s="18">
        <v>641</v>
      </c>
      <c r="F2078" s="18">
        <v>59</v>
      </c>
      <c r="G2078" s="19">
        <f t="shared" si="32"/>
        <v>9.2043681747269887E-2</v>
      </c>
    </row>
    <row r="2079" spans="1:7" s="17" customFormat="1" ht="25.5" customHeight="1" x14ac:dyDescent="0.4">
      <c r="A2079" s="18" t="s">
        <v>1134</v>
      </c>
      <c r="B2079" s="18" t="s">
        <v>1135</v>
      </c>
      <c r="C2079" s="18" t="s">
        <v>6232</v>
      </c>
      <c r="D2079" s="18" t="s">
        <v>6233</v>
      </c>
      <c r="E2079" s="18">
        <v>578</v>
      </c>
      <c r="F2079" s="18">
        <v>88</v>
      </c>
      <c r="G2079" s="19">
        <f t="shared" si="32"/>
        <v>0.15224913494809689</v>
      </c>
    </row>
    <row r="2080" spans="1:7" s="17" customFormat="1" ht="25.5" customHeight="1" x14ac:dyDescent="0.4">
      <c r="A2080" s="18" t="s">
        <v>1903</v>
      </c>
      <c r="B2080" s="18" t="s">
        <v>1904</v>
      </c>
      <c r="C2080" s="18" t="s">
        <v>6234</v>
      </c>
      <c r="D2080" s="18" t="s">
        <v>6235</v>
      </c>
      <c r="E2080" s="18">
        <v>1586</v>
      </c>
      <c r="F2080" s="18">
        <v>63</v>
      </c>
      <c r="G2080" s="19">
        <f t="shared" si="32"/>
        <v>3.9722572509457758E-2</v>
      </c>
    </row>
    <row r="2081" spans="1:7" s="17" customFormat="1" ht="25.5" customHeight="1" x14ac:dyDescent="0.4">
      <c r="A2081" s="18" t="s">
        <v>2896</v>
      </c>
      <c r="B2081" s="18" t="s">
        <v>2897</v>
      </c>
      <c r="C2081" s="18" t="s">
        <v>6236</v>
      </c>
      <c r="D2081" s="18" t="s">
        <v>6237</v>
      </c>
      <c r="E2081" s="18">
        <v>365</v>
      </c>
      <c r="F2081" s="18">
        <v>196</v>
      </c>
      <c r="G2081" s="19">
        <f t="shared" si="32"/>
        <v>0.53698630136986303</v>
      </c>
    </row>
    <row r="2082" spans="1:7" s="17" customFormat="1" ht="25.5" customHeight="1" x14ac:dyDescent="0.4">
      <c r="A2082" s="18" t="s">
        <v>2231</v>
      </c>
      <c r="B2082" s="18" t="s">
        <v>2232</v>
      </c>
      <c r="C2082" s="18" t="s">
        <v>6238</v>
      </c>
      <c r="D2082" s="18" t="s">
        <v>6239</v>
      </c>
      <c r="E2082" s="18">
        <v>571</v>
      </c>
      <c r="F2082" s="18">
        <v>49</v>
      </c>
      <c r="G2082" s="19">
        <f t="shared" si="32"/>
        <v>8.5814360770577927E-2</v>
      </c>
    </row>
    <row r="2083" spans="1:7" s="17" customFormat="1" ht="25.5" customHeight="1" x14ac:dyDescent="0.4">
      <c r="A2083" s="18" t="s">
        <v>2914</v>
      </c>
      <c r="B2083" s="18" t="s">
        <v>2915</v>
      </c>
      <c r="C2083" s="18" t="s">
        <v>6240</v>
      </c>
      <c r="D2083" s="18" t="s">
        <v>6241</v>
      </c>
      <c r="E2083" s="18">
        <v>68</v>
      </c>
      <c r="F2083" s="18">
        <v>22</v>
      </c>
      <c r="G2083" s="19">
        <f t="shared" si="32"/>
        <v>0.3235294117647059</v>
      </c>
    </row>
    <row r="2084" spans="1:7" s="17" customFormat="1" ht="25.5" customHeight="1" x14ac:dyDescent="0.4">
      <c r="A2084" s="18" t="s">
        <v>1394</v>
      </c>
      <c r="B2084" s="18" t="s">
        <v>1395</v>
      </c>
      <c r="C2084" s="18" t="s">
        <v>6242</v>
      </c>
      <c r="D2084" s="18" t="s">
        <v>6243</v>
      </c>
      <c r="E2084" s="18">
        <v>587</v>
      </c>
      <c r="F2084" s="18">
        <v>169</v>
      </c>
      <c r="G2084" s="19">
        <f t="shared" si="32"/>
        <v>0.2879045996592845</v>
      </c>
    </row>
    <row r="2085" spans="1:7" s="17" customFormat="1" ht="25.5" customHeight="1" x14ac:dyDescent="0.4">
      <c r="A2085" s="18" t="s">
        <v>4394</v>
      </c>
      <c r="B2085" s="18" t="s">
        <v>4395</v>
      </c>
      <c r="C2085" s="18" t="s">
        <v>6244</v>
      </c>
      <c r="D2085" s="18" t="s">
        <v>6245</v>
      </c>
      <c r="E2085" s="18">
        <v>46</v>
      </c>
      <c r="F2085" s="18">
        <v>40</v>
      </c>
      <c r="G2085" s="19">
        <f t="shared" si="32"/>
        <v>0.86956521739130432</v>
      </c>
    </row>
    <row r="2086" spans="1:7" s="17" customFormat="1" ht="25.5" customHeight="1" x14ac:dyDescent="0.4">
      <c r="A2086" s="18" t="s">
        <v>1638</v>
      </c>
      <c r="B2086" s="18" t="s">
        <v>1639</v>
      </c>
      <c r="C2086" s="18" t="s">
        <v>6246</v>
      </c>
      <c r="D2086" s="18" t="s">
        <v>6247</v>
      </c>
      <c r="E2086" s="18">
        <v>906</v>
      </c>
      <c r="F2086" s="18">
        <v>214</v>
      </c>
      <c r="G2086" s="19">
        <f t="shared" si="32"/>
        <v>0.23620309050772628</v>
      </c>
    </row>
    <row r="2087" spans="1:7" s="17" customFormat="1" ht="25.5" customHeight="1" x14ac:dyDescent="0.4">
      <c r="A2087" s="18" t="s">
        <v>1314</v>
      </c>
      <c r="B2087" s="18" t="s">
        <v>1315</v>
      </c>
      <c r="C2087" s="18" t="s">
        <v>6248</v>
      </c>
      <c r="D2087" s="18" t="s">
        <v>6249</v>
      </c>
      <c r="E2087" s="18">
        <v>473</v>
      </c>
      <c r="F2087" s="18">
        <v>86</v>
      </c>
      <c r="G2087" s="19">
        <f t="shared" si="32"/>
        <v>0.18181818181818182</v>
      </c>
    </row>
    <row r="2088" spans="1:7" s="17" customFormat="1" ht="25.5" customHeight="1" x14ac:dyDescent="0.4">
      <c r="A2088" s="18" t="s">
        <v>2228</v>
      </c>
      <c r="B2088" s="18" t="s">
        <v>380</v>
      </c>
      <c r="C2088" s="18" t="s">
        <v>6250</v>
      </c>
      <c r="D2088" s="18" t="s">
        <v>6251</v>
      </c>
      <c r="E2088" s="18">
        <v>931</v>
      </c>
      <c r="F2088" s="18">
        <v>463</v>
      </c>
      <c r="G2088" s="19">
        <f t="shared" si="32"/>
        <v>0.49731471535982813</v>
      </c>
    </row>
    <row r="2089" spans="1:7" s="17" customFormat="1" ht="25.5" customHeight="1" x14ac:dyDescent="0.4">
      <c r="A2089" s="18" t="s">
        <v>1394</v>
      </c>
      <c r="B2089" s="18" t="s">
        <v>1395</v>
      </c>
      <c r="C2089" s="18" t="s">
        <v>6252</v>
      </c>
      <c r="D2089" s="18" t="s">
        <v>6253</v>
      </c>
      <c r="E2089" s="18">
        <v>1670</v>
      </c>
      <c r="F2089" s="18">
        <v>350</v>
      </c>
      <c r="G2089" s="19">
        <f t="shared" si="32"/>
        <v>0.20958083832335328</v>
      </c>
    </row>
    <row r="2090" spans="1:7" s="17" customFormat="1" ht="25.5" customHeight="1" x14ac:dyDescent="0.4">
      <c r="A2090" s="18" t="s">
        <v>2621</v>
      </c>
      <c r="B2090" s="18" t="s">
        <v>2464</v>
      </c>
      <c r="C2090" s="18" t="s">
        <v>6254</v>
      </c>
      <c r="D2090" s="18" t="s">
        <v>6255</v>
      </c>
      <c r="E2090" s="18">
        <v>240</v>
      </c>
      <c r="F2090" s="18">
        <v>181</v>
      </c>
      <c r="G2090" s="19">
        <f t="shared" si="32"/>
        <v>0.75416666666666665</v>
      </c>
    </row>
    <row r="2091" spans="1:7" s="17" customFormat="1" ht="25.5" customHeight="1" x14ac:dyDescent="0.4">
      <c r="A2091" s="18" t="s">
        <v>2621</v>
      </c>
      <c r="B2091" s="18" t="s">
        <v>2464</v>
      </c>
      <c r="C2091" s="18" t="s">
        <v>6256</v>
      </c>
      <c r="D2091" s="18" t="s">
        <v>6257</v>
      </c>
      <c r="E2091" s="18">
        <v>245</v>
      </c>
      <c r="F2091" s="18">
        <v>83</v>
      </c>
      <c r="G2091" s="19">
        <f t="shared" si="32"/>
        <v>0.33877551020408164</v>
      </c>
    </row>
    <row r="2092" spans="1:7" s="17" customFormat="1" ht="25.5" customHeight="1" x14ac:dyDescent="0.4">
      <c r="A2092" s="18" t="s">
        <v>1440</v>
      </c>
      <c r="B2092" s="18" t="s">
        <v>1441</v>
      </c>
      <c r="C2092" s="18" t="s">
        <v>6258</v>
      </c>
      <c r="D2092" s="18" t="s">
        <v>6259</v>
      </c>
      <c r="E2092" s="18">
        <v>591</v>
      </c>
      <c r="F2092" s="18">
        <v>78</v>
      </c>
      <c r="G2092" s="19">
        <f t="shared" si="32"/>
        <v>0.13197969543147209</v>
      </c>
    </row>
    <row r="2093" spans="1:7" s="17" customFormat="1" ht="25.5" customHeight="1" x14ac:dyDescent="0.4">
      <c r="A2093" s="18" t="s">
        <v>2351</v>
      </c>
      <c r="B2093" s="18" t="s">
        <v>2352</v>
      </c>
      <c r="C2093" s="18" t="s">
        <v>6260</v>
      </c>
      <c r="D2093" s="18" t="s">
        <v>6261</v>
      </c>
      <c r="E2093" s="18">
        <v>270</v>
      </c>
      <c r="F2093" s="18">
        <v>108</v>
      </c>
      <c r="G2093" s="19">
        <f t="shared" si="32"/>
        <v>0.4</v>
      </c>
    </row>
    <row r="2094" spans="1:7" s="17" customFormat="1" ht="25.5" customHeight="1" x14ac:dyDescent="0.4">
      <c r="A2094" s="18" t="s">
        <v>3400</v>
      </c>
      <c r="B2094" s="18" t="s">
        <v>3401</v>
      </c>
      <c r="C2094" s="18" t="s">
        <v>6262</v>
      </c>
      <c r="D2094" s="18" t="s">
        <v>6263</v>
      </c>
      <c r="E2094" s="18">
        <v>659</v>
      </c>
      <c r="F2094" s="18">
        <v>197</v>
      </c>
      <c r="G2094" s="19">
        <f t="shared" si="32"/>
        <v>0.29893778452200304</v>
      </c>
    </row>
    <row r="2095" spans="1:7" s="17" customFormat="1" ht="25.5" customHeight="1" x14ac:dyDescent="0.4">
      <c r="A2095" s="18" t="s">
        <v>1279</v>
      </c>
      <c r="B2095" s="18" t="s">
        <v>1280</v>
      </c>
      <c r="C2095" s="18" t="s">
        <v>6264</v>
      </c>
      <c r="D2095" s="18" t="s">
        <v>6265</v>
      </c>
      <c r="E2095" s="18">
        <v>679</v>
      </c>
      <c r="F2095" s="18">
        <v>25</v>
      </c>
      <c r="G2095" s="19">
        <f t="shared" si="32"/>
        <v>3.6818851251840944E-2</v>
      </c>
    </row>
    <row r="2096" spans="1:7" s="17" customFormat="1" ht="25.5" customHeight="1" x14ac:dyDescent="0.4">
      <c r="A2096" s="18" t="s">
        <v>1358</v>
      </c>
      <c r="B2096" s="18" t="s">
        <v>1359</v>
      </c>
      <c r="C2096" s="18" t="s">
        <v>6266</v>
      </c>
      <c r="D2096" s="18" t="s">
        <v>6267</v>
      </c>
      <c r="E2096" s="18">
        <v>454</v>
      </c>
      <c r="F2096" s="18">
        <v>44</v>
      </c>
      <c r="G2096" s="19">
        <f t="shared" si="32"/>
        <v>9.6916299559471369E-2</v>
      </c>
    </row>
    <row r="2097" spans="1:7" s="17" customFormat="1" ht="25.5" customHeight="1" x14ac:dyDescent="0.4">
      <c r="A2097" s="18" t="s">
        <v>6268</v>
      </c>
      <c r="B2097" s="18" t="s">
        <v>6269</v>
      </c>
      <c r="C2097" s="18" t="s">
        <v>6270</v>
      </c>
      <c r="D2097" s="18" t="s">
        <v>6269</v>
      </c>
      <c r="E2097" s="18">
        <v>36</v>
      </c>
      <c r="F2097" s="18">
        <v>36</v>
      </c>
      <c r="G2097" s="19">
        <f t="shared" si="32"/>
        <v>1</v>
      </c>
    </row>
    <row r="2098" spans="1:7" s="17" customFormat="1" ht="25.5" customHeight="1" x14ac:dyDescent="0.4">
      <c r="A2098" s="18" t="s">
        <v>1394</v>
      </c>
      <c r="B2098" s="18" t="s">
        <v>1395</v>
      </c>
      <c r="C2098" s="18" t="s">
        <v>6271</v>
      </c>
      <c r="D2098" s="18" t="s">
        <v>6272</v>
      </c>
      <c r="E2098" s="18">
        <v>496</v>
      </c>
      <c r="F2098" s="18">
        <v>60</v>
      </c>
      <c r="G2098" s="19">
        <f t="shared" si="32"/>
        <v>0.12096774193548387</v>
      </c>
    </row>
    <row r="2099" spans="1:7" s="17" customFormat="1" ht="25.5" customHeight="1" x14ac:dyDescent="0.4">
      <c r="A2099" s="18" t="s">
        <v>2750</v>
      </c>
      <c r="B2099" s="18" t="s">
        <v>2751</v>
      </c>
      <c r="C2099" s="18" t="s">
        <v>6273</v>
      </c>
      <c r="D2099" s="18" t="s">
        <v>6274</v>
      </c>
      <c r="E2099" s="18">
        <v>250</v>
      </c>
      <c r="F2099" s="18">
        <v>61</v>
      </c>
      <c r="G2099" s="19">
        <f t="shared" si="32"/>
        <v>0.24399999999999999</v>
      </c>
    </row>
    <row r="2100" spans="1:7" s="17" customFormat="1" ht="25.5" customHeight="1" x14ac:dyDescent="0.4">
      <c r="A2100" s="18" t="s">
        <v>1896</v>
      </c>
      <c r="B2100" s="18" t="s">
        <v>1897</v>
      </c>
      <c r="C2100" s="18" t="s">
        <v>6275</v>
      </c>
      <c r="D2100" s="18" t="s">
        <v>6276</v>
      </c>
      <c r="E2100" s="18">
        <v>632</v>
      </c>
      <c r="F2100" s="18">
        <v>6</v>
      </c>
      <c r="G2100" s="19">
        <f t="shared" si="32"/>
        <v>9.4936708860759497E-3</v>
      </c>
    </row>
    <row r="2101" spans="1:7" s="17" customFormat="1" ht="25.5" customHeight="1" x14ac:dyDescent="0.4">
      <c r="A2101" s="18" t="s">
        <v>2902</v>
      </c>
      <c r="B2101" s="18" t="s">
        <v>2903</v>
      </c>
      <c r="C2101" s="18" t="s">
        <v>6277</v>
      </c>
      <c r="D2101" s="18" t="s">
        <v>6278</v>
      </c>
      <c r="E2101" s="18">
        <v>71</v>
      </c>
      <c r="F2101" s="18">
        <v>31</v>
      </c>
      <c r="G2101" s="19">
        <f t="shared" si="32"/>
        <v>0.43661971830985913</v>
      </c>
    </row>
    <row r="2102" spans="1:7" s="17" customFormat="1" ht="25.5" customHeight="1" x14ac:dyDescent="0.4">
      <c r="A2102" s="18" t="s">
        <v>4009</v>
      </c>
      <c r="B2102" s="18" t="s">
        <v>4010</v>
      </c>
      <c r="C2102" s="18" t="s">
        <v>6279</v>
      </c>
      <c r="D2102" s="18" t="s">
        <v>6280</v>
      </c>
      <c r="E2102" s="18">
        <v>487</v>
      </c>
      <c r="F2102" s="18">
        <v>146</v>
      </c>
      <c r="G2102" s="19">
        <f t="shared" si="32"/>
        <v>0.29979466119096509</v>
      </c>
    </row>
    <row r="2103" spans="1:7" s="17" customFormat="1" ht="25.5" customHeight="1" x14ac:dyDescent="0.4">
      <c r="A2103" s="18" t="s">
        <v>1872</v>
      </c>
      <c r="B2103" s="18" t="s">
        <v>1873</v>
      </c>
      <c r="C2103" s="18" t="s">
        <v>6281</v>
      </c>
      <c r="D2103" s="18" t="s">
        <v>6282</v>
      </c>
      <c r="E2103" s="18">
        <v>409</v>
      </c>
      <c r="F2103" s="18">
        <v>91</v>
      </c>
      <c r="G2103" s="19">
        <f t="shared" si="32"/>
        <v>0.22249388753056235</v>
      </c>
    </row>
    <row r="2104" spans="1:7" s="17" customFormat="1" ht="25.5" customHeight="1" x14ac:dyDescent="0.4">
      <c r="A2104" s="18" t="s">
        <v>4056</v>
      </c>
      <c r="B2104" s="18" t="s">
        <v>4057</v>
      </c>
      <c r="C2104" s="18" t="s">
        <v>6283</v>
      </c>
      <c r="D2104" s="18" t="s">
        <v>6284</v>
      </c>
      <c r="E2104" s="18">
        <v>623</v>
      </c>
      <c r="F2104" s="18">
        <v>38</v>
      </c>
      <c r="G2104" s="19">
        <f t="shared" si="32"/>
        <v>6.0995184590690206E-2</v>
      </c>
    </row>
    <row r="2105" spans="1:7" s="17" customFormat="1" ht="25.5" customHeight="1" x14ac:dyDescent="0.4">
      <c r="A2105" s="18" t="s">
        <v>1903</v>
      </c>
      <c r="B2105" s="18" t="s">
        <v>1904</v>
      </c>
      <c r="C2105" s="18" t="s">
        <v>6285</v>
      </c>
      <c r="D2105" s="18" t="s">
        <v>6286</v>
      </c>
      <c r="E2105" s="18">
        <v>3064</v>
      </c>
      <c r="F2105" s="18">
        <v>360</v>
      </c>
      <c r="G2105" s="19">
        <f t="shared" si="32"/>
        <v>0.1174934725848564</v>
      </c>
    </row>
    <row r="2106" spans="1:7" s="17" customFormat="1" ht="25.5" customHeight="1" x14ac:dyDescent="0.4">
      <c r="A2106" s="18" t="s">
        <v>1249</v>
      </c>
      <c r="B2106" s="18" t="s">
        <v>1250</v>
      </c>
      <c r="C2106" s="18" t="s">
        <v>6287</v>
      </c>
      <c r="D2106" s="18" t="s">
        <v>6288</v>
      </c>
      <c r="E2106" s="18">
        <v>1133</v>
      </c>
      <c r="F2106" s="18">
        <v>22</v>
      </c>
      <c r="G2106" s="19">
        <f t="shared" si="32"/>
        <v>1.9417475728155338E-2</v>
      </c>
    </row>
    <row r="2107" spans="1:7" s="17" customFormat="1" ht="25.5" customHeight="1" x14ac:dyDescent="0.4">
      <c r="A2107" s="18" t="s">
        <v>6289</v>
      </c>
      <c r="B2107" s="18" t="s">
        <v>6290</v>
      </c>
      <c r="C2107" s="18" t="s">
        <v>6291</v>
      </c>
      <c r="D2107" s="18" t="s">
        <v>6290</v>
      </c>
      <c r="E2107" s="18">
        <v>400</v>
      </c>
      <c r="F2107" s="18">
        <v>148</v>
      </c>
      <c r="G2107" s="19">
        <f t="shared" si="32"/>
        <v>0.37</v>
      </c>
    </row>
    <row r="2108" spans="1:7" s="17" customFormat="1" ht="25.5" customHeight="1" x14ac:dyDescent="0.4">
      <c r="A2108" s="18" t="s">
        <v>1620</v>
      </c>
      <c r="B2108" s="18" t="s">
        <v>1621</v>
      </c>
      <c r="C2108" s="18" t="s">
        <v>6292</v>
      </c>
      <c r="D2108" s="18" t="s">
        <v>6293</v>
      </c>
      <c r="E2108" s="18">
        <v>829</v>
      </c>
      <c r="F2108" s="18">
        <v>216</v>
      </c>
      <c r="G2108" s="19">
        <f t="shared" si="32"/>
        <v>0.26055488540410132</v>
      </c>
    </row>
    <row r="2109" spans="1:7" s="17" customFormat="1" ht="25.5" customHeight="1" x14ac:dyDescent="0.4">
      <c r="A2109" s="18" t="s">
        <v>1314</v>
      </c>
      <c r="B2109" s="18" t="s">
        <v>1315</v>
      </c>
      <c r="C2109" s="18" t="s">
        <v>6294</v>
      </c>
      <c r="D2109" s="18" t="s">
        <v>6295</v>
      </c>
      <c r="E2109" s="18">
        <v>576</v>
      </c>
      <c r="F2109" s="18">
        <v>86</v>
      </c>
      <c r="G2109" s="19">
        <f t="shared" si="32"/>
        <v>0.14930555555555555</v>
      </c>
    </row>
    <row r="2110" spans="1:7" s="17" customFormat="1" ht="25.5" customHeight="1" x14ac:dyDescent="0.4">
      <c r="A2110" s="18" t="s">
        <v>1314</v>
      </c>
      <c r="B2110" s="18" t="s">
        <v>1315</v>
      </c>
      <c r="C2110" s="18" t="s">
        <v>6296</v>
      </c>
      <c r="D2110" s="18" t="s">
        <v>6297</v>
      </c>
      <c r="E2110" s="18">
        <v>688</v>
      </c>
      <c r="F2110" s="18">
        <v>120</v>
      </c>
      <c r="G2110" s="19">
        <f t="shared" si="32"/>
        <v>0.1744186046511628</v>
      </c>
    </row>
    <row r="2111" spans="1:7" s="17" customFormat="1" ht="25.5" customHeight="1" x14ac:dyDescent="0.4">
      <c r="A2111" s="18" t="s">
        <v>4996</v>
      </c>
      <c r="B2111" s="18" t="s">
        <v>4997</v>
      </c>
      <c r="C2111" s="18" t="s">
        <v>6298</v>
      </c>
      <c r="D2111" s="18" t="s">
        <v>6299</v>
      </c>
      <c r="E2111" s="18">
        <v>373</v>
      </c>
      <c r="F2111" s="18">
        <v>19</v>
      </c>
      <c r="G2111" s="19">
        <f t="shared" si="32"/>
        <v>5.0938337801608578E-2</v>
      </c>
    </row>
    <row r="2112" spans="1:7" s="17" customFormat="1" ht="25.5" customHeight="1" x14ac:dyDescent="0.4">
      <c r="A2112" s="18" t="s">
        <v>4996</v>
      </c>
      <c r="B2112" s="18" t="s">
        <v>4997</v>
      </c>
      <c r="C2112" s="18" t="s">
        <v>6300</v>
      </c>
      <c r="D2112" s="18" t="s">
        <v>6301</v>
      </c>
      <c r="E2112" s="18">
        <v>717</v>
      </c>
      <c r="F2112" s="18">
        <v>276</v>
      </c>
      <c r="G2112" s="19">
        <f t="shared" si="32"/>
        <v>0.38493723849372385</v>
      </c>
    </row>
    <row r="2113" spans="1:7" s="17" customFormat="1" ht="25.5" customHeight="1" x14ac:dyDescent="0.4">
      <c r="A2113" s="18" t="s">
        <v>6302</v>
      </c>
      <c r="B2113" s="18" t="s">
        <v>6303</v>
      </c>
      <c r="C2113" s="18" t="s">
        <v>6304</v>
      </c>
      <c r="D2113" s="18" t="s">
        <v>6305</v>
      </c>
      <c r="E2113" s="18">
        <v>76</v>
      </c>
      <c r="F2113" s="18">
        <v>47</v>
      </c>
      <c r="G2113" s="19">
        <f t="shared" si="32"/>
        <v>0.61842105263157898</v>
      </c>
    </row>
    <row r="2114" spans="1:7" s="17" customFormat="1" ht="25.5" customHeight="1" x14ac:dyDescent="0.4">
      <c r="A2114" s="18" t="s">
        <v>6306</v>
      </c>
      <c r="B2114" s="18" t="s">
        <v>6307</v>
      </c>
      <c r="C2114" s="18" t="s">
        <v>6308</v>
      </c>
      <c r="D2114" s="18" t="s">
        <v>6307</v>
      </c>
      <c r="E2114" s="18">
        <v>60</v>
      </c>
      <c r="F2114" s="18">
        <v>28</v>
      </c>
      <c r="G2114" s="19">
        <f t="shared" si="32"/>
        <v>0.46666666666666667</v>
      </c>
    </row>
    <row r="2115" spans="1:7" s="17" customFormat="1" ht="25.5" customHeight="1" x14ac:dyDescent="0.4">
      <c r="A2115" s="18" t="s">
        <v>6309</v>
      </c>
      <c r="B2115" s="18" t="s">
        <v>6310</v>
      </c>
      <c r="C2115" s="18" t="s">
        <v>6311</v>
      </c>
      <c r="D2115" s="18" t="s">
        <v>6310</v>
      </c>
      <c r="E2115" s="18">
        <v>130</v>
      </c>
      <c r="F2115" s="18">
        <v>82</v>
      </c>
      <c r="G2115" s="19">
        <f t="shared" ref="G2115:G2178" si="33">F2115/E2115</f>
        <v>0.63076923076923075</v>
      </c>
    </row>
    <row r="2116" spans="1:7" s="17" customFormat="1" ht="25.5" customHeight="1" x14ac:dyDescent="0.4">
      <c r="A2116" s="18" t="s">
        <v>6312</v>
      </c>
      <c r="B2116" s="18" t="s">
        <v>6313</v>
      </c>
      <c r="C2116" s="18" t="s">
        <v>6314</v>
      </c>
      <c r="D2116" s="18" t="s">
        <v>6315</v>
      </c>
      <c r="E2116" s="18">
        <v>198</v>
      </c>
      <c r="F2116" s="18">
        <v>35</v>
      </c>
      <c r="G2116" s="19">
        <f t="shared" si="33"/>
        <v>0.17676767676767677</v>
      </c>
    </row>
    <row r="2117" spans="1:7" s="17" customFormat="1" ht="25.5" customHeight="1" x14ac:dyDescent="0.4">
      <c r="A2117" s="18" t="s">
        <v>6316</v>
      </c>
      <c r="B2117" s="18" t="s">
        <v>6317</v>
      </c>
      <c r="C2117" s="18" t="s">
        <v>6318</v>
      </c>
      <c r="D2117" s="18" t="s">
        <v>6317</v>
      </c>
      <c r="E2117" s="18">
        <v>179</v>
      </c>
      <c r="F2117" s="18">
        <v>33</v>
      </c>
      <c r="G2117" s="19">
        <f t="shared" si="33"/>
        <v>0.18435754189944134</v>
      </c>
    </row>
    <row r="2118" spans="1:7" s="17" customFormat="1" ht="25.5" customHeight="1" x14ac:dyDescent="0.4">
      <c r="A2118" s="18" t="s">
        <v>6319</v>
      </c>
      <c r="B2118" s="18" t="s">
        <v>6320</v>
      </c>
      <c r="C2118" s="18" t="s">
        <v>6321</v>
      </c>
      <c r="D2118" s="18" t="s">
        <v>6322</v>
      </c>
      <c r="E2118" s="18">
        <v>281</v>
      </c>
      <c r="F2118" s="18">
        <v>65</v>
      </c>
      <c r="G2118" s="19">
        <f t="shared" si="33"/>
        <v>0.23131672597864769</v>
      </c>
    </row>
    <row r="2119" spans="1:7" s="17" customFormat="1" ht="25.5" customHeight="1" x14ac:dyDescent="0.4">
      <c r="A2119" s="18" t="s">
        <v>6323</v>
      </c>
      <c r="B2119" s="18" t="s">
        <v>6324</v>
      </c>
      <c r="C2119" s="18" t="s">
        <v>6325</v>
      </c>
      <c r="D2119" s="18" t="s">
        <v>6326</v>
      </c>
      <c r="E2119" s="18">
        <v>224</v>
      </c>
      <c r="F2119" s="18">
        <v>37</v>
      </c>
      <c r="G2119" s="19">
        <f t="shared" si="33"/>
        <v>0.16517857142857142</v>
      </c>
    </row>
    <row r="2120" spans="1:7" s="17" customFormat="1" ht="25.5" customHeight="1" x14ac:dyDescent="0.4">
      <c r="A2120" s="18" t="s">
        <v>6327</v>
      </c>
      <c r="B2120" s="18" t="s">
        <v>6328</v>
      </c>
      <c r="C2120" s="18" t="s">
        <v>6329</v>
      </c>
      <c r="D2120" s="18" t="s">
        <v>6328</v>
      </c>
      <c r="E2120" s="18">
        <v>1061</v>
      </c>
      <c r="F2120" s="18">
        <v>75</v>
      </c>
      <c r="G2120" s="19">
        <f t="shared" si="33"/>
        <v>7.0688030160226206E-2</v>
      </c>
    </row>
    <row r="2121" spans="1:7" s="17" customFormat="1" ht="25.5" customHeight="1" x14ac:dyDescent="0.4">
      <c r="A2121" s="18" t="s">
        <v>6330</v>
      </c>
      <c r="B2121" s="18" t="s">
        <v>6331</v>
      </c>
      <c r="C2121" s="18" t="s">
        <v>6332</v>
      </c>
      <c r="D2121" s="18" t="s">
        <v>6331</v>
      </c>
      <c r="E2121" s="18">
        <v>290</v>
      </c>
      <c r="F2121" s="18">
        <v>50</v>
      </c>
      <c r="G2121" s="19">
        <f t="shared" si="33"/>
        <v>0.17241379310344829</v>
      </c>
    </row>
    <row r="2122" spans="1:7" s="17" customFormat="1" ht="25.5" customHeight="1" x14ac:dyDescent="0.4">
      <c r="A2122" s="18" t="s">
        <v>6333</v>
      </c>
      <c r="B2122" s="18" t="s">
        <v>6334</v>
      </c>
      <c r="C2122" s="18" t="s">
        <v>6335</v>
      </c>
      <c r="D2122" s="18" t="s">
        <v>6334</v>
      </c>
      <c r="E2122" s="18">
        <v>108</v>
      </c>
      <c r="F2122" s="18">
        <v>4</v>
      </c>
      <c r="G2122" s="19">
        <f t="shared" si="33"/>
        <v>3.7037037037037035E-2</v>
      </c>
    </row>
    <row r="2123" spans="1:7" s="17" customFormat="1" ht="25.5" customHeight="1" x14ac:dyDescent="0.4">
      <c r="A2123" s="18" t="s">
        <v>6336</v>
      </c>
      <c r="B2123" s="18" t="s">
        <v>6337</v>
      </c>
      <c r="C2123" s="18" t="s">
        <v>6338</v>
      </c>
      <c r="D2123" s="18" t="s">
        <v>6337</v>
      </c>
      <c r="E2123" s="18">
        <v>202</v>
      </c>
      <c r="F2123" s="18">
        <v>22</v>
      </c>
      <c r="G2123" s="19">
        <f t="shared" si="33"/>
        <v>0.10891089108910891</v>
      </c>
    </row>
    <row r="2124" spans="1:7" s="17" customFormat="1" ht="25.5" customHeight="1" x14ac:dyDescent="0.4">
      <c r="A2124" s="18" t="s">
        <v>6339</v>
      </c>
      <c r="B2124" s="18" t="s">
        <v>6340</v>
      </c>
      <c r="C2124" s="18" t="s">
        <v>6341</v>
      </c>
      <c r="D2124" s="18" t="s">
        <v>6340</v>
      </c>
      <c r="E2124" s="18">
        <v>930</v>
      </c>
      <c r="F2124" s="18">
        <v>188</v>
      </c>
      <c r="G2124" s="19">
        <f t="shared" si="33"/>
        <v>0.2021505376344086</v>
      </c>
    </row>
    <row r="2125" spans="1:7" s="17" customFormat="1" ht="25.5" customHeight="1" x14ac:dyDescent="0.4">
      <c r="A2125" s="18" t="s">
        <v>6342</v>
      </c>
      <c r="B2125" s="18" t="s">
        <v>6343</v>
      </c>
      <c r="C2125" s="18" t="s">
        <v>6344</v>
      </c>
      <c r="D2125" s="18" t="s">
        <v>6343</v>
      </c>
      <c r="E2125" s="18">
        <v>326</v>
      </c>
      <c r="F2125" s="18">
        <v>64</v>
      </c>
      <c r="G2125" s="19">
        <f t="shared" si="33"/>
        <v>0.19631901840490798</v>
      </c>
    </row>
    <row r="2126" spans="1:7" s="17" customFormat="1" ht="25.5" customHeight="1" x14ac:dyDescent="0.4">
      <c r="A2126" s="18" t="s">
        <v>6345</v>
      </c>
      <c r="B2126" s="18" t="s">
        <v>6346</v>
      </c>
      <c r="C2126" s="18" t="s">
        <v>6347</v>
      </c>
      <c r="D2126" s="18" t="s">
        <v>6346</v>
      </c>
      <c r="E2126" s="18">
        <v>498</v>
      </c>
      <c r="F2126" s="18">
        <v>17</v>
      </c>
      <c r="G2126" s="19">
        <f t="shared" si="33"/>
        <v>3.4136546184738957E-2</v>
      </c>
    </row>
    <row r="2127" spans="1:7" s="17" customFormat="1" ht="25.5" customHeight="1" x14ac:dyDescent="0.4">
      <c r="A2127" s="18" t="s">
        <v>6348</v>
      </c>
      <c r="B2127" s="18" t="s">
        <v>6349</v>
      </c>
      <c r="C2127" s="18" t="s">
        <v>6350</v>
      </c>
      <c r="D2127" s="18" t="s">
        <v>6349</v>
      </c>
      <c r="E2127" s="18">
        <v>87</v>
      </c>
      <c r="F2127" s="18">
        <v>8</v>
      </c>
      <c r="G2127" s="19">
        <f t="shared" si="33"/>
        <v>9.1954022988505746E-2</v>
      </c>
    </row>
    <row r="2128" spans="1:7" s="17" customFormat="1" ht="25.5" customHeight="1" x14ac:dyDescent="0.4">
      <c r="A2128" s="18" t="s">
        <v>6351</v>
      </c>
      <c r="B2128" s="18" t="s">
        <v>6352</v>
      </c>
      <c r="C2128" s="18" t="s">
        <v>6353</v>
      </c>
      <c r="D2128" s="18" t="s">
        <v>6352</v>
      </c>
      <c r="E2128" s="18">
        <v>93</v>
      </c>
      <c r="F2128" s="18">
        <v>1</v>
      </c>
      <c r="G2128" s="19">
        <f t="shared" si="33"/>
        <v>1.0752688172043012E-2</v>
      </c>
    </row>
    <row r="2129" spans="1:7" s="17" customFormat="1" ht="25.5" customHeight="1" x14ac:dyDescent="0.4">
      <c r="A2129" s="18" t="s">
        <v>6354</v>
      </c>
      <c r="B2129" s="18" t="s">
        <v>6355</v>
      </c>
      <c r="C2129" s="18" t="s">
        <v>6356</v>
      </c>
      <c r="D2129" s="18" t="s">
        <v>6355</v>
      </c>
      <c r="E2129" s="18">
        <v>693</v>
      </c>
      <c r="F2129" s="18">
        <v>245</v>
      </c>
      <c r="G2129" s="19">
        <f t="shared" si="33"/>
        <v>0.35353535353535354</v>
      </c>
    </row>
    <row r="2130" spans="1:7" s="17" customFormat="1" ht="25.5" customHeight="1" x14ac:dyDescent="0.4">
      <c r="A2130" s="18" t="s">
        <v>6357</v>
      </c>
      <c r="B2130" s="18" t="s">
        <v>6358</v>
      </c>
      <c r="C2130" s="18" t="s">
        <v>6359</v>
      </c>
      <c r="D2130" s="18" t="s">
        <v>6360</v>
      </c>
      <c r="E2130" s="18">
        <v>308</v>
      </c>
      <c r="F2130" s="18">
        <v>53</v>
      </c>
      <c r="G2130" s="19">
        <f t="shared" si="33"/>
        <v>0.17207792207792208</v>
      </c>
    </row>
    <row r="2131" spans="1:7" s="17" customFormat="1" ht="25.5" customHeight="1" x14ac:dyDescent="0.4">
      <c r="A2131" s="18" t="s">
        <v>6361</v>
      </c>
      <c r="B2131" s="18" t="s">
        <v>6362</v>
      </c>
      <c r="C2131" s="18" t="s">
        <v>6363</v>
      </c>
      <c r="D2131" s="18" t="s">
        <v>6362</v>
      </c>
      <c r="E2131" s="18">
        <v>152</v>
      </c>
      <c r="F2131" s="18">
        <v>39</v>
      </c>
      <c r="G2131" s="19">
        <f t="shared" si="33"/>
        <v>0.25657894736842107</v>
      </c>
    </row>
    <row r="2132" spans="1:7" s="17" customFormat="1" ht="25.5" customHeight="1" x14ac:dyDescent="0.4">
      <c r="A2132" s="18" t="s">
        <v>2463</v>
      </c>
      <c r="B2132" s="18" t="s">
        <v>2464</v>
      </c>
      <c r="C2132" s="18" t="s">
        <v>6364</v>
      </c>
      <c r="D2132" s="18" t="s">
        <v>5859</v>
      </c>
      <c r="E2132" s="18">
        <v>545</v>
      </c>
      <c r="F2132" s="18">
        <v>140</v>
      </c>
      <c r="G2132" s="19">
        <f t="shared" si="33"/>
        <v>0.25688073394495414</v>
      </c>
    </row>
    <row r="2133" spans="1:7" s="17" customFormat="1" ht="25.5" customHeight="1" x14ac:dyDescent="0.4">
      <c r="A2133" s="18" t="s">
        <v>2231</v>
      </c>
      <c r="B2133" s="18" t="s">
        <v>2232</v>
      </c>
      <c r="C2133" s="18" t="s">
        <v>6365</v>
      </c>
      <c r="D2133" s="18" t="s">
        <v>6366</v>
      </c>
      <c r="E2133" s="18">
        <v>869</v>
      </c>
      <c r="F2133" s="18">
        <v>31</v>
      </c>
      <c r="G2133" s="19">
        <f t="shared" si="33"/>
        <v>3.5673187571921748E-2</v>
      </c>
    </row>
    <row r="2134" spans="1:7" s="17" customFormat="1" ht="25.5" customHeight="1" x14ac:dyDescent="0.4">
      <c r="A2134" s="18" t="s">
        <v>1968</v>
      </c>
      <c r="B2134" s="18" t="s">
        <v>1969</v>
      </c>
      <c r="C2134" s="18" t="s">
        <v>6367</v>
      </c>
      <c r="D2134" s="18" t="s">
        <v>6368</v>
      </c>
      <c r="E2134" s="18">
        <v>814</v>
      </c>
      <c r="F2134" s="18">
        <v>43</v>
      </c>
      <c r="G2134" s="19">
        <f t="shared" si="33"/>
        <v>5.2825552825552825E-2</v>
      </c>
    </row>
    <row r="2135" spans="1:7" s="17" customFormat="1" ht="25.5" customHeight="1" x14ac:dyDescent="0.4">
      <c r="A2135" s="18" t="s">
        <v>2206</v>
      </c>
      <c r="B2135" s="18" t="s">
        <v>2207</v>
      </c>
      <c r="C2135" s="18" t="s">
        <v>6369</v>
      </c>
      <c r="D2135" s="18" t="s">
        <v>6370</v>
      </c>
      <c r="E2135" s="18">
        <v>74</v>
      </c>
      <c r="F2135" s="18">
        <v>43</v>
      </c>
      <c r="G2135" s="19">
        <f t="shared" si="33"/>
        <v>0.58108108108108103</v>
      </c>
    </row>
    <row r="2136" spans="1:7" s="17" customFormat="1" ht="25.5" customHeight="1" x14ac:dyDescent="0.4">
      <c r="A2136" s="18" t="s">
        <v>1245</v>
      </c>
      <c r="B2136" s="18" t="s">
        <v>1246</v>
      </c>
      <c r="C2136" s="18" t="s">
        <v>6371</v>
      </c>
      <c r="D2136" s="18" t="s">
        <v>6372</v>
      </c>
      <c r="E2136" s="18">
        <v>1160</v>
      </c>
      <c r="F2136" s="18">
        <v>76</v>
      </c>
      <c r="G2136" s="19">
        <f t="shared" si="33"/>
        <v>6.5517241379310351E-2</v>
      </c>
    </row>
    <row r="2137" spans="1:7" s="17" customFormat="1" ht="25.5" customHeight="1" x14ac:dyDescent="0.4">
      <c r="A2137" s="18" t="s">
        <v>1761</v>
      </c>
      <c r="B2137" s="18" t="s">
        <v>1762</v>
      </c>
      <c r="C2137" s="18" t="s">
        <v>6373</v>
      </c>
      <c r="D2137" s="18" t="s">
        <v>6374</v>
      </c>
      <c r="E2137" s="18">
        <v>493</v>
      </c>
      <c r="F2137" s="18">
        <v>142</v>
      </c>
      <c r="G2137" s="19">
        <f t="shared" si="33"/>
        <v>0.28803245436105479</v>
      </c>
    </row>
    <row r="2138" spans="1:7" s="17" customFormat="1" ht="25.5" customHeight="1" x14ac:dyDescent="0.4">
      <c r="A2138" s="18" t="s">
        <v>2206</v>
      </c>
      <c r="B2138" s="18" t="s">
        <v>2207</v>
      </c>
      <c r="C2138" s="18" t="s">
        <v>6375</v>
      </c>
      <c r="D2138" s="18" t="s">
        <v>6376</v>
      </c>
      <c r="E2138" s="18">
        <v>66</v>
      </c>
      <c r="F2138" s="18">
        <v>40</v>
      </c>
      <c r="G2138" s="19">
        <f t="shared" si="33"/>
        <v>0.60606060606060608</v>
      </c>
    </row>
    <row r="2139" spans="1:7" s="17" customFormat="1" ht="25.5" customHeight="1" x14ac:dyDescent="0.4">
      <c r="A2139" s="18" t="s">
        <v>2206</v>
      </c>
      <c r="B2139" s="18" t="s">
        <v>2207</v>
      </c>
      <c r="C2139" s="18" t="s">
        <v>6377</v>
      </c>
      <c r="D2139" s="18" t="s">
        <v>6378</v>
      </c>
      <c r="E2139" s="18">
        <v>99</v>
      </c>
      <c r="F2139" s="18">
        <v>46</v>
      </c>
      <c r="G2139" s="19">
        <f t="shared" si="33"/>
        <v>0.46464646464646464</v>
      </c>
    </row>
    <row r="2140" spans="1:7" s="17" customFormat="1" ht="25.5" customHeight="1" x14ac:dyDescent="0.4">
      <c r="A2140" s="18" t="s">
        <v>2108</v>
      </c>
      <c r="B2140" s="18" t="s">
        <v>2109</v>
      </c>
      <c r="C2140" s="18" t="s">
        <v>6379</v>
      </c>
      <c r="D2140" s="18" t="s">
        <v>6380</v>
      </c>
      <c r="E2140" s="18">
        <v>641</v>
      </c>
      <c r="F2140" s="18">
        <v>35</v>
      </c>
      <c r="G2140" s="19">
        <f t="shared" si="33"/>
        <v>5.4602184087363496E-2</v>
      </c>
    </row>
    <row r="2141" spans="1:7" s="17" customFormat="1" ht="25.5" customHeight="1" x14ac:dyDescent="0.4">
      <c r="A2141" s="18" t="s">
        <v>1582</v>
      </c>
      <c r="B2141" s="18" t="s">
        <v>1583</v>
      </c>
      <c r="C2141" s="18" t="s">
        <v>6381</v>
      </c>
      <c r="D2141" s="18" t="s">
        <v>6382</v>
      </c>
      <c r="E2141" s="18">
        <v>1200</v>
      </c>
      <c r="F2141" s="18">
        <v>246</v>
      </c>
      <c r="G2141" s="19">
        <f t="shared" si="33"/>
        <v>0.20499999999999999</v>
      </c>
    </row>
    <row r="2142" spans="1:7" s="17" customFormat="1" ht="25.5" customHeight="1" x14ac:dyDescent="0.4">
      <c r="A2142" s="18" t="s">
        <v>1457</v>
      </c>
      <c r="B2142" s="18" t="s">
        <v>1458</v>
      </c>
      <c r="C2142" s="18" t="s">
        <v>6383</v>
      </c>
      <c r="D2142" s="18" t="s">
        <v>6384</v>
      </c>
      <c r="E2142" s="18">
        <v>253</v>
      </c>
      <c r="F2142" s="18">
        <v>42</v>
      </c>
      <c r="G2142" s="19">
        <f t="shared" si="33"/>
        <v>0.16600790513833993</v>
      </c>
    </row>
    <row r="2143" spans="1:7" s="17" customFormat="1" ht="25.5" customHeight="1" x14ac:dyDescent="0.4">
      <c r="A2143" s="18" t="s">
        <v>1624</v>
      </c>
      <c r="B2143" s="18" t="s">
        <v>1625</v>
      </c>
      <c r="C2143" s="18" t="s">
        <v>6385</v>
      </c>
      <c r="D2143" s="18" t="s">
        <v>6386</v>
      </c>
      <c r="E2143" s="18">
        <v>67</v>
      </c>
      <c r="F2143" s="18">
        <v>25</v>
      </c>
      <c r="G2143" s="19">
        <f t="shared" si="33"/>
        <v>0.37313432835820898</v>
      </c>
    </row>
    <row r="2144" spans="1:7" s="17" customFormat="1" ht="25.5" customHeight="1" x14ac:dyDescent="0.4">
      <c r="A2144" s="18" t="s">
        <v>1816</v>
      </c>
      <c r="B2144" s="18" t="s">
        <v>1817</v>
      </c>
      <c r="C2144" s="18" t="s">
        <v>6387</v>
      </c>
      <c r="D2144" s="18" t="s">
        <v>5398</v>
      </c>
      <c r="E2144" s="18">
        <v>836</v>
      </c>
      <c r="F2144" s="18">
        <v>427</v>
      </c>
      <c r="G2144" s="19">
        <f t="shared" si="33"/>
        <v>0.51076555023923442</v>
      </c>
    </row>
    <row r="2145" spans="1:7" s="17" customFormat="1" ht="25.5" customHeight="1" x14ac:dyDescent="0.4">
      <c r="A2145" s="18" t="s">
        <v>1926</v>
      </c>
      <c r="B2145" s="18" t="s">
        <v>1927</v>
      </c>
      <c r="C2145" s="18" t="s">
        <v>6388</v>
      </c>
      <c r="D2145" s="18" t="s">
        <v>6389</v>
      </c>
      <c r="E2145" s="18">
        <v>297</v>
      </c>
      <c r="F2145" s="18">
        <v>222</v>
      </c>
      <c r="G2145" s="19">
        <f t="shared" si="33"/>
        <v>0.74747474747474751</v>
      </c>
    </row>
    <row r="2146" spans="1:7" s="17" customFormat="1" ht="25.5" customHeight="1" x14ac:dyDescent="0.4">
      <c r="A2146" s="18" t="s">
        <v>4409</v>
      </c>
      <c r="B2146" s="18" t="s">
        <v>4410</v>
      </c>
      <c r="C2146" s="18" t="s">
        <v>6390</v>
      </c>
      <c r="D2146" s="18" t="s">
        <v>6391</v>
      </c>
      <c r="E2146" s="18">
        <v>542</v>
      </c>
      <c r="F2146" s="18">
        <v>143</v>
      </c>
      <c r="G2146" s="19">
        <f t="shared" si="33"/>
        <v>0.26383763837638374</v>
      </c>
    </row>
    <row r="2147" spans="1:7" s="17" customFormat="1" ht="25.5" customHeight="1" x14ac:dyDescent="0.4">
      <c r="A2147" s="18" t="s">
        <v>1402</v>
      </c>
      <c r="B2147" s="18" t="s">
        <v>1403</v>
      </c>
      <c r="C2147" s="18" t="s">
        <v>6392</v>
      </c>
      <c r="D2147" s="18" t="s">
        <v>6393</v>
      </c>
      <c r="E2147" s="18">
        <v>1009</v>
      </c>
      <c r="F2147" s="18">
        <v>1009</v>
      </c>
      <c r="G2147" s="19">
        <f t="shared" si="33"/>
        <v>1</v>
      </c>
    </row>
    <row r="2148" spans="1:7" s="17" customFormat="1" ht="25.5" customHeight="1" x14ac:dyDescent="0.4">
      <c r="A2148" s="18" t="s">
        <v>1402</v>
      </c>
      <c r="B2148" s="18" t="s">
        <v>1403</v>
      </c>
      <c r="C2148" s="18" t="s">
        <v>6394</v>
      </c>
      <c r="D2148" s="18" t="s">
        <v>6395</v>
      </c>
      <c r="E2148" s="18">
        <v>743</v>
      </c>
      <c r="F2148" s="18">
        <v>303</v>
      </c>
      <c r="G2148" s="19">
        <f t="shared" si="33"/>
        <v>0.40780619111709288</v>
      </c>
    </row>
    <row r="2149" spans="1:7" s="17" customFormat="1" ht="25.5" customHeight="1" x14ac:dyDescent="0.4">
      <c r="A2149" s="18" t="s">
        <v>1988</v>
      </c>
      <c r="B2149" s="18" t="s">
        <v>1989</v>
      </c>
      <c r="C2149" s="18" t="s">
        <v>6396</v>
      </c>
      <c r="D2149" s="18" t="s">
        <v>6397</v>
      </c>
      <c r="E2149" s="18">
        <v>40</v>
      </c>
      <c r="F2149" s="18">
        <v>3</v>
      </c>
      <c r="G2149" s="19">
        <f t="shared" si="33"/>
        <v>7.4999999999999997E-2</v>
      </c>
    </row>
    <row r="2150" spans="1:7" s="17" customFormat="1" ht="25.5" customHeight="1" x14ac:dyDescent="0.4">
      <c r="A2150" s="18" t="s">
        <v>4535</v>
      </c>
      <c r="B2150" s="18" t="s">
        <v>4536</v>
      </c>
      <c r="C2150" s="18" t="s">
        <v>6398</v>
      </c>
      <c r="D2150" s="18" t="s">
        <v>6399</v>
      </c>
      <c r="E2150" s="18">
        <v>436</v>
      </c>
      <c r="F2150" s="18">
        <v>177</v>
      </c>
      <c r="G2150" s="19">
        <f t="shared" si="33"/>
        <v>0.40596330275229359</v>
      </c>
    </row>
    <row r="2151" spans="1:7" s="17" customFormat="1" ht="25.5" customHeight="1" x14ac:dyDescent="0.4">
      <c r="A2151" s="18" t="s">
        <v>1134</v>
      </c>
      <c r="B2151" s="18" t="s">
        <v>1135</v>
      </c>
      <c r="C2151" s="18" t="s">
        <v>6400</v>
      </c>
      <c r="D2151" s="18" t="s">
        <v>6401</v>
      </c>
      <c r="E2151" s="18">
        <v>753</v>
      </c>
      <c r="F2151" s="18">
        <v>91</v>
      </c>
      <c r="G2151" s="19">
        <f t="shared" si="33"/>
        <v>0.12084993359893759</v>
      </c>
    </row>
    <row r="2152" spans="1:7" s="17" customFormat="1" ht="25.5" customHeight="1" x14ac:dyDescent="0.4">
      <c r="A2152" s="18" t="s">
        <v>1134</v>
      </c>
      <c r="B2152" s="18" t="s">
        <v>1135</v>
      </c>
      <c r="C2152" s="18" t="s">
        <v>6402</v>
      </c>
      <c r="D2152" s="18" t="s">
        <v>6403</v>
      </c>
      <c r="E2152" s="18">
        <v>838</v>
      </c>
      <c r="F2152" s="18">
        <v>110</v>
      </c>
      <c r="G2152" s="19">
        <f t="shared" si="33"/>
        <v>0.13126491646778043</v>
      </c>
    </row>
    <row r="2153" spans="1:7" s="17" customFormat="1" ht="25.5" customHeight="1" x14ac:dyDescent="0.4">
      <c r="A2153" s="18" t="s">
        <v>1134</v>
      </c>
      <c r="B2153" s="18" t="s">
        <v>1135</v>
      </c>
      <c r="C2153" s="18" t="s">
        <v>6404</v>
      </c>
      <c r="D2153" s="18" t="s">
        <v>6405</v>
      </c>
      <c r="E2153" s="18">
        <v>943</v>
      </c>
      <c r="F2153" s="18">
        <v>86</v>
      </c>
      <c r="G2153" s="19">
        <f t="shared" si="33"/>
        <v>9.1198303287380697E-2</v>
      </c>
    </row>
    <row r="2154" spans="1:7" s="17" customFormat="1" ht="25.5" customHeight="1" x14ac:dyDescent="0.4">
      <c r="A2154" s="18" t="s">
        <v>1134</v>
      </c>
      <c r="B2154" s="18" t="s">
        <v>1135</v>
      </c>
      <c r="C2154" s="18" t="s">
        <v>6406</v>
      </c>
      <c r="D2154" s="18" t="s">
        <v>6407</v>
      </c>
      <c r="E2154" s="18">
        <v>786</v>
      </c>
      <c r="F2154" s="18">
        <v>56</v>
      </c>
      <c r="G2154" s="19">
        <f t="shared" si="33"/>
        <v>7.124681933842239E-2</v>
      </c>
    </row>
    <row r="2155" spans="1:7" s="17" customFormat="1" ht="25.5" customHeight="1" x14ac:dyDescent="0.4">
      <c r="A2155" s="18" t="s">
        <v>2507</v>
      </c>
      <c r="B2155" s="18" t="s">
        <v>2508</v>
      </c>
      <c r="C2155" s="18" t="s">
        <v>6408</v>
      </c>
      <c r="D2155" s="18" t="s">
        <v>6409</v>
      </c>
      <c r="E2155" s="18">
        <v>1697</v>
      </c>
      <c r="F2155" s="18">
        <v>716</v>
      </c>
      <c r="G2155" s="19">
        <f t="shared" si="33"/>
        <v>0.42192103712433704</v>
      </c>
    </row>
    <row r="2156" spans="1:7" s="17" customFormat="1" ht="25.5" customHeight="1" x14ac:dyDescent="0.4">
      <c r="A2156" s="18" t="s">
        <v>4941</v>
      </c>
      <c r="B2156" s="18" t="s">
        <v>4180</v>
      </c>
      <c r="C2156" s="18" t="s">
        <v>6410</v>
      </c>
      <c r="D2156" s="18" t="s">
        <v>6411</v>
      </c>
      <c r="E2156" s="18">
        <v>398</v>
      </c>
      <c r="F2156" s="18">
        <v>191</v>
      </c>
      <c r="G2156" s="19">
        <f t="shared" si="33"/>
        <v>0.47989949748743721</v>
      </c>
    </row>
    <row r="2157" spans="1:7" s="17" customFormat="1" ht="25.5" customHeight="1" x14ac:dyDescent="0.4">
      <c r="A2157" s="18" t="s">
        <v>3749</v>
      </c>
      <c r="B2157" s="18" t="s">
        <v>3750</v>
      </c>
      <c r="C2157" s="18" t="s">
        <v>6412</v>
      </c>
      <c r="D2157" s="18" t="s">
        <v>6413</v>
      </c>
      <c r="E2157" s="18">
        <v>536</v>
      </c>
      <c r="F2157" s="18">
        <v>312</v>
      </c>
      <c r="G2157" s="19">
        <f t="shared" si="33"/>
        <v>0.58208955223880599</v>
      </c>
    </row>
    <row r="2158" spans="1:7" s="17" customFormat="1" ht="25.5" customHeight="1" x14ac:dyDescent="0.4">
      <c r="A2158" s="18" t="s">
        <v>3749</v>
      </c>
      <c r="B2158" s="18" t="s">
        <v>3750</v>
      </c>
      <c r="C2158" s="18" t="s">
        <v>6414</v>
      </c>
      <c r="D2158" s="18" t="s">
        <v>6415</v>
      </c>
      <c r="E2158" s="18">
        <v>293</v>
      </c>
      <c r="F2158" s="18">
        <v>67</v>
      </c>
      <c r="G2158" s="19">
        <f t="shared" si="33"/>
        <v>0.22866894197952217</v>
      </c>
    </row>
    <row r="2159" spans="1:7" s="17" customFormat="1" ht="25.5" customHeight="1" x14ac:dyDescent="0.4">
      <c r="A2159" s="18" t="s">
        <v>1934</v>
      </c>
      <c r="B2159" s="18" t="s">
        <v>1935</v>
      </c>
      <c r="C2159" s="18" t="s">
        <v>6416</v>
      </c>
      <c r="D2159" s="18" t="s">
        <v>6417</v>
      </c>
      <c r="E2159" s="18">
        <v>729</v>
      </c>
      <c r="F2159" s="18">
        <v>38</v>
      </c>
      <c r="G2159" s="19">
        <f t="shared" si="33"/>
        <v>5.2126200274348423E-2</v>
      </c>
    </row>
    <row r="2160" spans="1:7" s="17" customFormat="1" ht="25.5" customHeight="1" x14ac:dyDescent="0.4">
      <c r="A2160" s="18" t="s">
        <v>3999</v>
      </c>
      <c r="B2160" s="18" t="s">
        <v>4000</v>
      </c>
      <c r="C2160" s="18" t="s">
        <v>6418</v>
      </c>
      <c r="D2160" s="18" t="s">
        <v>6419</v>
      </c>
      <c r="E2160" s="18">
        <v>1559</v>
      </c>
      <c r="F2160" s="18">
        <v>40</v>
      </c>
      <c r="G2160" s="19">
        <f t="shared" si="33"/>
        <v>2.5657472738935216E-2</v>
      </c>
    </row>
    <row r="2161" spans="1:7" s="17" customFormat="1" ht="25.5" customHeight="1" x14ac:dyDescent="0.4">
      <c r="A2161" s="18" t="s">
        <v>3999</v>
      </c>
      <c r="B2161" s="18" t="s">
        <v>4000</v>
      </c>
      <c r="C2161" s="18" t="s">
        <v>6420</v>
      </c>
      <c r="D2161" s="18" t="s">
        <v>4008</v>
      </c>
      <c r="E2161" s="18">
        <v>1254</v>
      </c>
      <c r="F2161" s="18">
        <v>95</v>
      </c>
      <c r="G2161" s="19">
        <f t="shared" si="33"/>
        <v>7.575757575757576E-2</v>
      </c>
    </row>
    <row r="2162" spans="1:7" s="17" customFormat="1" ht="25.5" customHeight="1" x14ac:dyDescent="0.4">
      <c r="A2162" s="18" t="s">
        <v>1314</v>
      </c>
      <c r="B2162" s="18" t="s">
        <v>1315</v>
      </c>
      <c r="C2162" s="18" t="s">
        <v>6421</v>
      </c>
      <c r="D2162" s="18" t="s">
        <v>6422</v>
      </c>
      <c r="E2162" s="18">
        <v>675</v>
      </c>
      <c r="F2162" s="18">
        <v>232</v>
      </c>
      <c r="G2162" s="19">
        <f t="shared" si="33"/>
        <v>0.34370370370370368</v>
      </c>
    </row>
    <row r="2163" spans="1:7" s="17" customFormat="1" ht="25.5" customHeight="1" x14ac:dyDescent="0.4">
      <c r="A2163" s="18" t="s">
        <v>5247</v>
      </c>
      <c r="B2163" s="18" t="s">
        <v>5248</v>
      </c>
      <c r="C2163" s="18" t="s">
        <v>6423</v>
      </c>
      <c r="D2163" s="18" t="s">
        <v>6424</v>
      </c>
      <c r="E2163" s="18">
        <v>451</v>
      </c>
      <c r="F2163" s="18">
        <v>303</v>
      </c>
      <c r="G2163" s="19">
        <f t="shared" si="33"/>
        <v>0.67184035476718407</v>
      </c>
    </row>
    <row r="2164" spans="1:7" s="17" customFormat="1" ht="25.5" customHeight="1" x14ac:dyDescent="0.4">
      <c r="A2164" s="18" t="s">
        <v>1926</v>
      </c>
      <c r="B2164" s="18" t="s">
        <v>1927</v>
      </c>
      <c r="C2164" s="18" t="s">
        <v>6425</v>
      </c>
      <c r="D2164" s="18" t="s">
        <v>6426</v>
      </c>
      <c r="E2164" s="18">
        <v>38</v>
      </c>
      <c r="F2164" s="18">
        <v>33</v>
      </c>
      <c r="G2164" s="19">
        <f t="shared" si="33"/>
        <v>0.86842105263157898</v>
      </c>
    </row>
    <row r="2165" spans="1:7" s="17" customFormat="1" ht="25.5" customHeight="1" x14ac:dyDescent="0.4">
      <c r="A2165" s="18" t="s">
        <v>1394</v>
      </c>
      <c r="B2165" s="18" t="s">
        <v>1395</v>
      </c>
      <c r="C2165" s="18" t="s">
        <v>6427</v>
      </c>
      <c r="D2165" s="18" t="s">
        <v>6428</v>
      </c>
      <c r="E2165" s="18">
        <v>515</v>
      </c>
      <c r="F2165" s="18">
        <v>92</v>
      </c>
      <c r="G2165" s="19">
        <f t="shared" si="33"/>
        <v>0.17864077669902911</v>
      </c>
    </row>
    <row r="2166" spans="1:7" s="17" customFormat="1" ht="25.5" customHeight="1" x14ac:dyDescent="0.4">
      <c r="A2166" s="18" t="s">
        <v>1394</v>
      </c>
      <c r="B2166" s="18" t="s">
        <v>1395</v>
      </c>
      <c r="C2166" s="18" t="s">
        <v>6429</v>
      </c>
      <c r="D2166" s="18" t="s">
        <v>6430</v>
      </c>
      <c r="E2166" s="18">
        <v>520</v>
      </c>
      <c r="F2166" s="18">
        <v>34</v>
      </c>
      <c r="G2166" s="19">
        <f t="shared" si="33"/>
        <v>6.5384615384615388E-2</v>
      </c>
    </row>
    <row r="2167" spans="1:7" s="17" customFormat="1" ht="25.5" customHeight="1" x14ac:dyDescent="0.4">
      <c r="A2167" s="18" t="s">
        <v>1394</v>
      </c>
      <c r="B2167" s="18" t="s">
        <v>1395</v>
      </c>
      <c r="C2167" s="18" t="s">
        <v>6431</v>
      </c>
      <c r="D2167" s="18" t="s">
        <v>6432</v>
      </c>
      <c r="E2167" s="18">
        <v>544</v>
      </c>
      <c r="F2167" s="18">
        <v>93</v>
      </c>
      <c r="G2167" s="19">
        <f t="shared" si="33"/>
        <v>0.17095588235294118</v>
      </c>
    </row>
    <row r="2168" spans="1:7" s="17" customFormat="1" ht="25.5" customHeight="1" x14ac:dyDescent="0.4">
      <c r="A2168" s="18" t="s">
        <v>1394</v>
      </c>
      <c r="B2168" s="18" t="s">
        <v>1395</v>
      </c>
      <c r="C2168" s="18" t="s">
        <v>6433</v>
      </c>
      <c r="D2168" s="18" t="s">
        <v>6434</v>
      </c>
      <c r="E2168" s="18">
        <v>796</v>
      </c>
      <c r="F2168" s="18">
        <v>164</v>
      </c>
      <c r="G2168" s="19">
        <f t="shared" si="33"/>
        <v>0.20603015075376885</v>
      </c>
    </row>
    <row r="2169" spans="1:7" s="17" customFormat="1" ht="25.5" customHeight="1" x14ac:dyDescent="0.4">
      <c r="A2169" s="18" t="s">
        <v>4966</v>
      </c>
      <c r="B2169" s="18" t="s">
        <v>4967</v>
      </c>
      <c r="C2169" s="18" t="s">
        <v>6435</v>
      </c>
      <c r="D2169" s="18" t="s">
        <v>6436</v>
      </c>
      <c r="E2169" s="18">
        <v>268</v>
      </c>
      <c r="F2169" s="18">
        <v>185</v>
      </c>
      <c r="G2169" s="19">
        <f t="shared" si="33"/>
        <v>0.69029850746268662</v>
      </c>
    </row>
    <row r="2170" spans="1:7" s="17" customFormat="1" ht="25.5" customHeight="1" x14ac:dyDescent="0.4">
      <c r="A2170" s="18" t="s">
        <v>1314</v>
      </c>
      <c r="B2170" s="18" t="s">
        <v>1315</v>
      </c>
      <c r="C2170" s="18" t="s">
        <v>6437</v>
      </c>
      <c r="D2170" s="18" t="s">
        <v>6438</v>
      </c>
      <c r="E2170" s="18">
        <v>656</v>
      </c>
      <c r="F2170" s="18">
        <v>102</v>
      </c>
      <c r="G2170" s="19">
        <f t="shared" si="33"/>
        <v>0.15548780487804878</v>
      </c>
    </row>
    <row r="2171" spans="1:7" s="17" customFormat="1" ht="25.5" customHeight="1" x14ac:dyDescent="0.4">
      <c r="A2171" s="18" t="s">
        <v>1314</v>
      </c>
      <c r="B2171" s="18" t="s">
        <v>1315</v>
      </c>
      <c r="C2171" s="18" t="s">
        <v>6439</v>
      </c>
      <c r="D2171" s="18" t="s">
        <v>6440</v>
      </c>
      <c r="E2171" s="18">
        <v>990</v>
      </c>
      <c r="F2171" s="18">
        <v>61</v>
      </c>
      <c r="G2171" s="19">
        <f t="shared" si="33"/>
        <v>6.1616161616161617E-2</v>
      </c>
    </row>
    <row r="2172" spans="1:7" s="17" customFormat="1" ht="25.5" customHeight="1" x14ac:dyDescent="0.4">
      <c r="A2172" s="18" t="s">
        <v>1134</v>
      </c>
      <c r="B2172" s="18" t="s">
        <v>1135</v>
      </c>
      <c r="C2172" s="18" t="s">
        <v>6441</v>
      </c>
      <c r="D2172" s="18" t="s">
        <v>3646</v>
      </c>
      <c r="E2172" s="18">
        <v>705</v>
      </c>
      <c r="F2172" s="18">
        <v>24</v>
      </c>
      <c r="G2172" s="19">
        <f t="shared" si="33"/>
        <v>3.4042553191489362E-2</v>
      </c>
    </row>
    <row r="2173" spans="1:7" s="17" customFormat="1" ht="25.5" customHeight="1" x14ac:dyDescent="0.4">
      <c r="A2173" s="18" t="s">
        <v>1134</v>
      </c>
      <c r="B2173" s="18" t="s">
        <v>1135</v>
      </c>
      <c r="C2173" s="18" t="s">
        <v>6442</v>
      </c>
      <c r="D2173" s="18" t="s">
        <v>6443</v>
      </c>
      <c r="E2173" s="18">
        <v>1689</v>
      </c>
      <c r="F2173" s="18">
        <v>73</v>
      </c>
      <c r="G2173" s="19">
        <f t="shared" si="33"/>
        <v>4.3220840734162227E-2</v>
      </c>
    </row>
    <row r="2174" spans="1:7" s="17" customFormat="1" ht="25.5" customHeight="1" x14ac:dyDescent="0.4">
      <c r="A2174" s="18" t="s">
        <v>1134</v>
      </c>
      <c r="B2174" s="18" t="s">
        <v>1135</v>
      </c>
      <c r="C2174" s="18" t="s">
        <v>6444</v>
      </c>
      <c r="D2174" s="18" t="s">
        <v>6445</v>
      </c>
      <c r="E2174" s="18">
        <v>643</v>
      </c>
      <c r="F2174" s="18">
        <v>26</v>
      </c>
      <c r="G2174" s="19">
        <f t="shared" si="33"/>
        <v>4.0435458786936239E-2</v>
      </c>
    </row>
    <row r="2175" spans="1:7" s="17" customFormat="1" ht="25.5" customHeight="1" x14ac:dyDescent="0.4">
      <c r="A2175" s="18" t="s">
        <v>4779</v>
      </c>
      <c r="B2175" s="18" t="s">
        <v>3112</v>
      </c>
      <c r="C2175" s="18" t="s">
        <v>6446</v>
      </c>
      <c r="D2175" s="18" t="s">
        <v>6447</v>
      </c>
      <c r="E2175" s="18">
        <v>515</v>
      </c>
      <c r="F2175" s="18">
        <v>310</v>
      </c>
      <c r="G2175" s="19">
        <f t="shared" si="33"/>
        <v>0.60194174757281549</v>
      </c>
    </row>
    <row r="2176" spans="1:7" s="17" customFormat="1" ht="25.5" customHeight="1" x14ac:dyDescent="0.4">
      <c r="A2176" s="18" t="s">
        <v>4028</v>
      </c>
      <c r="B2176" s="18" t="s">
        <v>4029</v>
      </c>
      <c r="C2176" s="18" t="s">
        <v>6448</v>
      </c>
      <c r="D2176" s="18" t="s">
        <v>6449</v>
      </c>
      <c r="E2176" s="18">
        <v>262</v>
      </c>
      <c r="F2176" s="18">
        <v>39</v>
      </c>
      <c r="G2176" s="19">
        <f t="shared" si="33"/>
        <v>0.14885496183206107</v>
      </c>
    </row>
    <row r="2177" spans="1:7" s="17" customFormat="1" ht="25.5" customHeight="1" x14ac:dyDescent="0.4">
      <c r="A2177" s="18" t="s">
        <v>4028</v>
      </c>
      <c r="B2177" s="18" t="s">
        <v>4029</v>
      </c>
      <c r="C2177" s="18" t="s">
        <v>6450</v>
      </c>
      <c r="D2177" s="18" t="s">
        <v>2344</v>
      </c>
      <c r="E2177" s="18">
        <v>293</v>
      </c>
      <c r="F2177" s="18">
        <v>169</v>
      </c>
      <c r="G2177" s="19">
        <f t="shared" si="33"/>
        <v>0.57679180887372017</v>
      </c>
    </row>
    <row r="2178" spans="1:7" s="17" customFormat="1" ht="25.5" customHeight="1" x14ac:dyDescent="0.4">
      <c r="A2178" s="18" t="s">
        <v>4028</v>
      </c>
      <c r="B2178" s="18" t="s">
        <v>4029</v>
      </c>
      <c r="C2178" s="18" t="s">
        <v>6451</v>
      </c>
      <c r="D2178" s="18" t="s">
        <v>458</v>
      </c>
      <c r="E2178" s="18">
        <v>293</v>
      </c>
      <c r="F2178" s="18">
        <v>162</v>
      </c>
      <c r="G2178" s="19">
        <f t="shared" si="33"/>
        <v>0.55290102389078499</v>
      </c>
    </row>
    <row r="2179" spans="1:7" s="17" customFormat="1" ht="25.5" customHeight="1" x14ac:dyDescent="0.4">
      <c r="A2179" s="18" t="s">
        <v>4028</v>
      </c>
      <c r="B2179" s="18" t="s">
        <v>4029</v>
      </c>
      <c r="C2179" s="18" t="s">
        <v>6452</v>
      </c>
      <c r="D2179" s="18" t="s">
        <v>574</v>
      </c>
      <c r="E2179" s="18">
        <v>280</v>
      </c>
      <c r="F2179" s="18">
        <v>174</v>
      </c>
      <c r="G2179" s="19">
        <f t="shared" ref="G2179:G2242" si="34">F2179/E2179</f>
        <v>0.62142857142857144</v>
      </c>
    </row>
    <row r="2180" spans="1:7" s="17" customFormat="1" ht="25.5" customHeight="1" x14ac:dyDescent="0.4">
      <c r="A2180" s="18" t="s">
        <v>1525</v>
      </c>
      <c r="B2180" s="18" t="s">
        <v>1526</v>
      </c>
      <c r="C2180" s="18" t="s">
        <v>6453</v>
      </c>
      <c r="D2180" s="18" t="s">
        <v>6454</v>
      </c>
      <c r="E2180" s="18">
        <v>577</v>
      </c>
      <c r="F2180" s="18">
        <v>323</v>
      </c>
      <c r="G2180" s="19">
        <f t="shared" si="34"/>
        <v>0.5597920277296361</v>
      </c>
    </row>
    <row r="2181" spans="1:7" s="17" customFormat="1" ht="25.5" customHeight="1" x14ac:dyDescent="0.4">
      <c r="A2181" s="18" t="s">
        <v>6455</v>
      </c>
      <c r="B2181" s="18" t="s">
        <v>6456</v>
      </c>
      <c r="C2181" s="18" t="s">
        <v>6457</v>
      </c>
      <c r="D2181" s="18" t="s">
        <v>6458</v>
      </c>
      <c r="E2181" s="18">
        <v>903</v>
      </c>
      <c r="F2181" s="18">
        <v>234</v>
      </c>
      <c r="G2181" s="19">
        <f t="shared" si="34"/>
        <v>0.25913621262458469</v>
      </c>
    </row>
    <row r="2182" spans="1:7" s="17" customFormat="1" ht="25.5" customHeight="1" x14ac:dyDescent="0.4">
      <c r="A2182" s="18" t="s">
        <v>2694</v>
      </c>
      <c r="B2182" s="18" t="s">
        <v>2695</v>
      </c>
      <c r="C2182" s="18" t="s">
        <v>6459</v>
      </c>
      <c r="D2182" s="18" t="s">
        <v>6460</v>
      </c>
      <c r="E2182" s="18">
        <v>300</v>
      </c>
      <c r="F2182" s="18">
        <v>205</v>
      </c>
      <c r="G2182" s="19">
        <f t="shared" si="34"/>
        <v>0.68333333333333335</v>
      </c>
    </row>
    <row r="2183" spans="1:7" s="17" customFormat="1" ht="25.5" customHeight="1" x14ac:dyDescent="0.4">
      <c r="A2183" s="18" t="s">
        <v>2609</v>
      </c>
      <c r="B2183" s="18" t="s">
        <v>2610</v>
      </c>
      <c r="C2183" s="18" t="s">
        <v>6461</v>
      </c>
      <c r="D2183" s="18" t="s">
        <v>6462</v>
      </c>
      <c r="E2183" s="18">
        <v>62</v>
      </c>
      <c r="F2183" s="18">
        <v>8</v>
      </c>
      <c r="G2183" s="19">
        <f t="shared" si="34"/>
        <v>0.12903225806451613</v>
      </c>
    </row>
    <row r="2184" spans="1:7" s="17" customFormat="1" ht="25.5" customHeight="1" x14ac:dyDescent="0.4">
      <c r="A2184" s="18" t="s">
        <v>617</v>
      </c>
      <c r="B2184" s="18" t="s">
        <v>452</v>
      </c>
      <c r="C2184" s="18" t="s">
        <v>750</v>
      </c>
      <c r="D2184" s="18" t="s">
        <v>236</v>
      </c>
      <c r="E2184" s="18">
        <v>494</v>
      </c>
      <c r="F2184" s="18">
        <v>301</v>
      </c>
      <c r="G2184" s="19">
        <f t="shared" si="34"/>
        <v>0.60931174089068829</v>
      </c>
    </row>
    <row r="2185" spans="1:7" s="17" customFormat="1" ht="25.5" customHeight="1" x14ac:dyDescent="0.4">
      <c r="A2185" s="18" t="s">
        <v>617</v>
      </c>
      <c r="B2185" s="18" t="s">
        <v>452</v>
      </c>
      <c r="C2185" s="18" t="s">
        <v>751</v>
      </c>
      <c r="D2185" s="18" t="s">
        <v>377</v>
      </c>
      <c r="E2185" s="18">
        <v>347</v>
      </c>
      <c r="F2185" s="18">
        <v>186</v>
      </c>
      <c r="G2185" s="19">
        <f t="shared" si="34"/>
        <v>0.53602305475504319</v>
      </c>
    </row>
    <row r="2186" spans="1:7" s="17" customFormat="1" ht="25.5" customHeight="1" x14ac:dyDescent="0.4">
      <c r="A2186" s="18" t="s">
        <v>6463</v>
      </c>
      <c r="B2186" s="18" t="s">
        <v>6464</v>
      </c>
      <c r="C2186" s="18" t="s">
        <v>6465</v>
      </c>
      <c r="D2186" s="18" t="s">
        <v>6464</v>
      </c>
      <c r="E2186" s="18">
        <v>154</v>
      </c>
      <c r="F2186" s="18">
        <v>40</v>
      </c>
      <c r="G2186" s="19">
        <f t="shared" si="34"/>
        <v>0.25974025974025972</v>
      </c>
    </row>
    <row r="2187" spans="1:7" s="17" customFormat="1" ht="25.5" customHeight="1" x14ac:dyDescent="0.4">
      <c r="A2187" s="18" t="s">
        <v>6466</v>
      </c>
      <c r="B2187" s="18" t="s">
        <v>6467</v>
      </c>
      <c r="C2187" s="18" t="s">
        <v>6468</v>
      </c>
      <c r="D2187" s="18" t="s">
        <v>6467</v>
      </c>
      <c r="E2187" s="18">
        <v>285</v>
      </c>
      <c r="F2187" s="18">
        <v>43</v>
      </c>
      <c r="G2187" s="19">
        <f t="shared" si="34"/>
        <v>0.15087719298245614</v>
      </c>
    </row>
    <row r="2188" spans="1:7" s="17" customFormat="1" ht="25.5" customHeight="1" x14ac:dyDescent="0.4">
      <c r="A2188" s="18" t="s">
        <v>6469</v>
      </c>
      <c r="B2188" s="18" t="s">
        <v>6470</v>
      </c>
      <c r="C2188" s="18" t="s">
        <v>6471</v>
      </c>
      <c r="D2188" s="18" t="s">
        <v>6470</v>
      </c>
      <c r="E2188" s="18">
        <v>741</v>
      </c>
      <c r="F2188" s="18">
        <v>100</v>
      </c>
      <c r="G2188" s="19">
        <f t="shared" si="34"/>
        <v>0.1349527665317139</v>
      </c>
    </row>
    <row r="2189" spans="1:7" s="17" customFormat="1" ht="25.5" customHeight="1" x14ac:dyDescent="0.4">
      <c r="A2189" s="18" t="s">
        <v>6472</v>
      </c>
      <c r="B2189" s="18" t="s">
        <v>6473</v>
      </c>
      <c r="C2189" s="18" t="s">
        <v>6474</v>
      </c>
      <c r="D2189" s="18" t="s">
        <v>6473</v>
      </c>
      <c r="E2189" s="18">
        <v>331</v>
      </c>
      <c r="F2189" s="18">
        <v>167</v>
      </c>
      <c r="G2189" s="19">
        <f t="shared" si="34"/>
        <v>0.50453172205438068</v>
      </c>
    </row>
    <row r="2190" spans="1:7" s="17" customFormat="1" ht="25.5" customHeight="1" x14ac:dyDescent="0.4">
      <c r="A2190" s="18" t="s">
        <v>6475</v>
      </c>
      <c r="B2190" s="18" t="s">
        <v>6476</v>
      </c>
      <c r="C2190" s="18" t="s">
        <v>6477</v>
      </c>
      <c r="D2190" s="18" t="s">
        <v>6476</v>
      </c>
      <c r="E2190" s="18">
        <v>272</v>
      </c>
      <c r="F2190" s="18">
        <v>118</v>
      </c>
      <c r="G2190" s="19">
        <f t="shared" si="34"/>
        <v>0.43382352941176472</v>
      </c>
    </row>
    <row r="2191" spans="1:7" s="17" customFormat="1" ht="25.5" customHeight="1" x14ac:dyDescent="0.4">
      <c r="A2191" s="18" t="s">
        <v>6478</v>
      </c>
      <c r="B2191" s="18" t="s">
        <v>6479</v>
      </c>
      <c r="C2191" s="18" t="s">
        <v>6480</v>
      </c>
      <c r="D2191" s="18" t="s">
        <v>6479</v>
      </c>
      <c r="E2191" s="18">
        <v>150</v>
      </c>
      <c r="F2191" s="18">
        <v>96</v>
      </c>
      <c r="G2191" s="19">
        <f t="shared" si="34"/>
        <v>0.64</v>
      </c>
    </row>
    <row r="2192" spans="1:7" s="17" customFormat="1" ht="25.5" customHeight="1" x14ac:dyDescent="0.4">
      <c r="A2192" s="18" t="s">
        <v>6481</v>
      </c>
      <c r="B2192" s="18" t="s">
        <v>6482</v>
      </c>
      <c r="C2192" s="18" t="s">
        <v>6483</v>
      </c>
      <c r="D2192" s="18" t="s">
        <v>6482</v>
      </c>
      <c r="E2192" s="18">
        <v>519</v>
      </c>
      <c r="F2192" s="18">
        <v>52</v>
      </c>
      <c r="G2192" s="19">
        <f t="shared" si="34"/>
        <v>0.1001926782273603</v>
      </c>
    </row>
    <row r="2193" spans="1:7" s="17" customFormat="1" ht="25.5" customHeight="1" x14ac:dyDescent="0.4">
      <c r="A2193" s="18" t="s">
        <v>6484</v>
      </c>
      <c r="B2193" s="18" t="s">
        <v>6485</v>
      </c>
      <c r="C2193" s="18" t="s">
        <v>6486</v>
      </c>
      <c r="D2193" s="18" t="s">
        <v>6485</v>
      </c>
      <c r="E2193" s="18">
        <v>608</v>
      </c>
      <c r="F2193" s="18">
        <v>22</v>
      </c>
      <c r="G2193" s="19">
        <f t="shared" si="34"/>
        <v>3.6184210526315791E-2</v>
      </c>
    </row>
    <row r="2194" spans="1:7" s="17" customFormat="1" ht="25.5" customHeight="1" x14ac:dyDescent="0.4">
      <c r="A2194" s="18" t="s">
        <v>1806</v>
      </c>
      <c r="B2194" s="18" t="s">
        <v>1807</v>
      </c>
      <c r="C2194" s="18" t="s">
        <v>6487</v>
      </c>
      <c r="D2194" s="18" t="s">
        <v>6488</v>
      </c>
      <c r="E2194" s="18">
        <v>302</v>
      </c>
      <c r="F2194" s="18">
        <v>117</v>
      </c>
      <c r="G2194" s="19">
        <f t="shared" si="34"/>
        <v>0.38741721854304634</v>
      </c>
    </row>
    <row r="2195" spans="1:7" s="17" customFormat="1" ht="25.5" customHeight="1" x14ac:dyDescent="0.4">
      <c r="A2195" s="18" t="s">
        <v>1557</v>
      </c>
      <c r="B2195" s="18" t="s">
        <v>1558</v>
      </c>
      <c r="C2195" s="18" t="s">
        <v>6489</v>
      </c>
      <c r="D2195" s="18" t="s">
        <v>6490</v>
      </c>
      <c r="E2195" s="18">
        <v>400</v>
      </c>
      <c r="F2195" s="18">
        <v>133</v>
      </c>
      <c r="G2195" s="19">
        <f t="shared" si="34"/>
        <v>0.33250000000000002</v>
      </c>
    </row>
    <row r="2196" spans="1:7" s="17" customFormat="1" ht="25.5" customHeight="1" x14ac:dyDescent="0.4">
      <c r="A2196" s="18" t="s">
        <v>1557</v>
      </c>
      <c r="B2196" s="18" t="s">
        <v>1558</v>
      </c>
      <c r="C2196" s="18" t="s">
        <v>6491</v>
      </c>
      <c r="D2196" s="18" t="s">
        <v>6492</v>
      </c>
      <c r="E2196" s="18">
        <v>400</v>
      </c>
      <c r="F2196" s="18">
        <v>166</v>
      </c>
      <c r="G2196" s="19">
        <f t="shared" si="34"/>
        <v>0.41499999999999998</v>
      </c>
    </row>
    <row r="2197" spans="1:7" s="17" customFormat="1" ht="25.5" customHeight="1" x14ac:dyDescent="0.4">
      <c r="A2197" s="18" t="s">
        <v>3847</v>
      </c>
      <c r="B2197" s="18" t="s">
        <v>3848</v>
      </c>
      <c r="C2197" s="18" t="s">
        <v>6493</v>
      </c>
      <c r="D2197" s="18" t="s">
        <v>6494</v>
      </c>
      <c r="E2197" s="18">
        <v>835</v>
      </c>
      <c r="F2197" s="18">
        <v>652</v>
      </c>
      <c r="G2197" s="19">
        <f t="shared" si="34"/>
        <v>0.7808383233532934</v>
      </c>
    </row>
    <row r="2198" spans="1:7" s="17" customFormat="1" ht="25.5" customHeight="1" x14ac:dyDescent="0.4">
      <c r="A2198" s="18" t="s">
        <v>1230</v>
      </c>
      <c r="B2198" s="18" t="s">
        <v>1231</v>
      </c>
      <c r="C2198" s="18" t="s">
        <v>6495</v>
      </c>
      <c r="D2198" s="18" t="s">
        <v>6496</v>
      </c>
      <c r="E2198" s="18">
        <v>772</v>
      </c>
      <c r="F2198" s="18">
        <v>255</v>
      </c>
      <c r="G2198" s="19">
        <f t="shared" si="34"/>
        <v>0.33031088082901555</v>
      </c>
    </row>
    <row r="2199" spans="1:7" s="17" customFormat="1" ht="25.5" customHeight="1" x14ac:dyDescent="0.4">
      <c r="A2199" s="18" t="s">
        <v>1816</v>
      </c>
      <c r="B2199" s="18" t="s">
        <v>1817</v>
      </c>
      <c r="C2199" s="18" t="s">
        <v>6497</v>
      </c>
      <c r="D2199" s="18" t="s">
        <v>6498</v>
      </c>
      <c r="E2199" s="18">
        <v>973</v>
      </c>
      <c r="F2199" s="18">
        <v>298</v>
      </c>
      <c r="G2199" s="19">
        <f t="shared" si="34"/>
        <v>0.30626927029804729</v>
      </c>
    </row>
    <row r="2200" spans="1:7" s="17" customFormat="1" ht="25.5" customHeight="1" x14ac:dyDescent="0.4">
      <c r="A2200" s="18" t="s">
        <v>2765</v>
      </c>
      <c r="B2200" s="18" t="s">
        <v>2766</v>
      </c>
      <c r="C2200" s="18" t="s">
        <v>6499</v>
      </c>
      <c r="D2200" s="18" t="s">
        <v>6500</v>
      </c>
      <c r="E2200" s="18">
        <v>689</v>
      </c>
      <c r="F2200" s="18">
        <v>169</v>
      </c>
      <c r="G2200" s="19">
        <f t="shared" si="34"/>
        <v>0.24528301886792453</v>
      </c>
    </row>
    <row r="2201" spans="1:7" s="17" customFormat="1" ht="25.5" customHeight="1" x14ac:dyDescent="0.4">
      <c r="A2201" s="18" t="s">
        <v>1314</v>
      </c>
      <c r="B2201" s="18" t="s">
        <v>1315</v>
      </c>
      <c r="C2201" s="18" t="s">
        <v>6501</v>
      </c>
      <c r="D2201" s="18" t="s">
        <v>6502</v>
      </c>
      <c r="E2201" s="18">
        <v>2000</v>
      </c>
      <c r="F2201" s="18">
        <v>59</v>
      </c>
      <c r="G2201" s="19">
        <f t="shared" si="34"/>
        <v>2.9499999999999998E-2</v>
      </c>
    </row>
    <row r="2202" spans="1:7" s="17" customFormat="1" ht="25.5" customHeight="1" x14ac:dyDescent="0.4">
      <c r="A2202" s="18" t="s">
        <v>3064</v>
      </c>
      <c r="B2202" s="18" t="s">
        <v>3065</v>
      </c>
      <c r="C2202" s="18" t="s">
        <v>6503</v>
      </c>
      <c r="D2202" s="18" t="s">
        <v>6504</v>
      </c>
      <c r="E2202" s="18">
        <v>597</v>
      </c>
      <c r="F2202" s="18">
        <v>85</v>
      </c>
      <c r="G2202" s="19">
        <f t="shared" si="34"/>
        <v>0.14237855946398659</v>
      </c>
    </row>
    <row r="2203" spans="1:7" s="17" customFormat="1" ht="25.5" customHeight="1" x14ac:dyDescent="0.4">
      <c r="A2203" s="18" t="s">
        <v>2231</v>
      </c>
      <c r="B2203" s="18" t="s">
        <v>2232</v>
      </c>
      <c r="C2203" s="18" t="s">
        <v>6505</v>
      </c>
      <c r="D2203" s="18" t="s">
        <v>6506</v>
      </c>
      <c r="E2203" s="18">
        <v>497</v>
      </c>
      <c r="F2203" s="18">
        <v>12</v>
      </c>
      <c r="G2203" s="19">
        <f t="shared" si="34"/>
        <v>2.4144869215291749E-2</v>
      </c>
    </row>
    <row r="2204" spans="1:7" s="17" customFormat="1" ht="25.5" customHeight="1" x14ac:dyDescent="0.4">
      <c r="A2204" s="18" t="s">
        <v>1968</v>
      </c>
      <c r="B2204" s="18" t="s">
        <v>1969</v>
      </c>
      <c r="C2204" s="18" t="s">
        <v>6507</v>
      </c>
      <c r="D2204" s="18" t="s">
        <v>6508</v>
      </c>
      <c r="E2204" s="18">
        <v>612</v>
      </c>
      <c r="F2204" s="18">
        <v>76</v>
      </c>
      <c r="G2204" s="19">
        <f t="shared" si="34"/>
        <v>0.12418300653594772</v>
      </c>
    </row>
    <row r="2205" spans="1:7" s="17" customFormat="1" ht="25.5" customHeight="1" x14ac:dyDescent="0.4">
      <c r="A2205" s="18" t="s">
        <v>1968</v>
      </c>
      <c r="B2205" s="18" t="s">
        <v>1969</v>
      </c>
      <c r="C2205" s="18" t="s">
        <v>6509</v>
      </c>
      <c r="D2205" s="18" t="s">
        <v>6510</v>
      </c>
      <c r="E2205" s="18">
        <v>504</v>
      </c>
      <c r="F2205" s="18">
        <v>44</v>
      </c>
      <c r="G2205" s="19">
        <f t="shared" si="34"/>
        <v>8.7301587301587297E-2</v>
      </c>
    </row>
    <row r="2206" spans="1:7" s="17" customFormat="1" ht="25.5" customHeight="1" x14ac:dyDescent="0.4">
      <c r="A2206" s="18" t="s">
        <v>1968</v>
      </c>
      <c r="B2206" s="18" t="s">
        <v>1969</v>
      </c>
      <c r="C2206" s="18" t="s">
        <v>6511</v>
      </c>
      <c r="D2206" s="18" t="s">
        <v>6512</v>
      </c>
      <c r="E2206" s="18">
        <v>1733</v>
      </c>
      <c r="F2206" s="18">
        <v>65</v>
      </c>
      <c r="G2206" s="19">
        <f t="shared" si="34"/>
        <v>3.7507212925562611E-2</v>
      </c>
    </row>
    <row r="2207" spans="1:7" s="17" customFormat="1" ht="25.5" customHeight="1" x14ac:dyDescent="0.4">
      <c r="A2207" s="18" t="s">
        <v>5221</v>
      </c>
      <c r="B2207" s="18" t="s">
        <v>5222</v>
      </c>
      <c r="C2207" s="18" t="s">
        <v>6513</v>
      </c>
      <c r="D2207" s="18" t="s">
        <v>6514</v>
      </c>
      <c r="E2207" s="18">
        <v>658</v>
      </c>
      <c r="F2207" s="18">
        <v>266</v>
      </c>
      <c r="G2207" s="19">
        <f t="shared" si="34"/>
        <v>0.40425531914893614</v>
      </c>
    </row>
    <row r="2208" spans="1:7" s="17" customFormat="1" ht="25.5" customHeight="1" x14ac:dyDescent="0.4">
      <c r="A2208" s="18" t="s">
        <v>5353</v>
      </c>
      <c r="B2208" s="18" t="s">
        <v>5350</v>
      </c>
      <c r="C2208" s="18" t="s">
        <v>6515</v>
      </c>
      <c r="D2208" s="18" t="s">
        <v>6516</v>
      </c>
      <c r="E2208" s="18">
        <v>429</v>
      </c>
      <c r="F2208" s="18">
        <v>214</v>
      </c>
      <c r="G2208" s="19">
        <f t="shared" si="34"/>
        <v>0.49883449883449882</v>
      </c>
    </row>
    <row r="2209" spans="1:7" s="17" customFormat="1" ht="25.5" customHeight="1" x14ac:dyDescent="0.4">
      <c r="A2209" s="18" t="s">
        <v>5237</v>
      </c>
      <c r="B2209" s="18" t="s">
        <v>5238</v>
      </c>
      <c r="C2209" s="18" t="s">
        <v>6517</v>
      </c>
      <c r="D2209" s="18" t="s">
        <v>6518</v>
      </c>
      <c r="E2209" s="18">
        <v>620</v>
      </c>
      <c r="F2209" s="18">
        <v>246</v>
      </c>
      <c r="G2209" s="19">
        <f t="shared" si="34"/>
        <v>0.39677419354838711</v>
      </c>
    </row>
    <row r="2210" spans="1:7" s="17" customFormat="1" ht="25.5" customHeight="1" x14ac:dyDescent="0.4">
      <c r="A2210" s="18" t="s">
        <v>1020</v>
      </c>
      <c r="B2210" s="18" t="s">
        <v>1021</v>
      </c>
      <c r="C2210" s="18" t="s">
        <v>6519</v>
      </c>
      <c r="D2210" s="18" t="s">
        <v>6520</v>
      </c>
      <c r="E2210" s="18">
        <v>600</v>
      </c>
      <c r="F2210" s="18">
        <v>11</v>
      </c>
      <c r="G2210" s="19">
        <f t="shared" si="34"/>
        <v>1.8333333333333333E-2</v>
      </c>
    </row>
    <row r="2211" spans="1:7" s="17" customFormat="1" ht="25.5" customHeight="1" x14ac:dyDescent="0.4">
      <c r="A2211" s="18" t="s">
        <v>2467</v>
      </c>
      <c r="B2211" s="18" t="s">
        <v>2464</v>
      </c>
      <c r="C2211" s="18" t="s">
        <v>6521</v>
      </c>
      <c r="D2211" s="18" t="s">
        <v>6522</v>
      </c>
      <c r="E2211" s="18">
        <v>250</v>
      </c>
      <c r="F2211" s="18">
        <v>168</v>
      </c>
      <c r="G2211" s="19">
        <f t="shared" si="34"/>
        <v>0.67200000000000004</v>
      </c>
    </row>
    <row r="2212" spans="1:7" s="17" customFormat="1" ht="25.5" customHeight="1" x14ac:dyDescent="0.4">
      <c r="A2212" s="18" t="s">
        <v>2467</v>
      </c>
      <c r="B2212" s="18" t="s">
        <v>2464</v>
      </c>
      <c r="C2212" s="18" t="s">
        <v>6523</v>
      </c>
      <c r="D2212" s="18" t="s">
        <v>6524</v>
      </c>
      <c r="E2212" s="18">
        <v>250</v>
      </c>
      <c r="F2212" s="18">
        <v>130</v>
      </c>
      <c r="G2212" s="19">
        <f t="shared" si="34"/>
        <v>0.52</v>
      </c>
    </row>
    <row r="2213" spans="1:7" s="17" customFormat="1" ht="25.5" customHeight="1" x14ac:dyDescent="0.4">
      <c r="A2213" s="18" t="s">
        <v>2467</v>
      </c>
      <c r="B2213" s="18" t="s">
        <v>2464</v>
      </c>
      <c r="C2213" s="18" t="s">
        <v>6525</v>
      </c>
      <c r="D2213" s="18" t="s">
        <v>6257</v>
      </c>
      <c r="E2213" s="18">
        <v>250</v>
      </c>
      <c r="F2213" s="18">
        <v>131</v>
      </c>
      <c r="G2213" s="19">
        <f t="shared" si="34"/>
        <v>0.52400000000000002</v>
      </c>
    </row>
    <row r="2214" spans="1:7" s="17" customFormat="1" ht="25.5" customHeight="1" x14ac:dyDescent="0.4">
      <c r="A2214" s="18" t="s">
        <v>6526</v>
      </c>
      <c r="B2214" s="18" t="s">
        <v>6527</v>
      </c>
      <c r="C2214" s="18" t="s">
        <v>6528</v>
      </c>
      <c r="D2214" s="18" t="s">
        <v>6529</v>
      </c>
      <c r="E2214" s="18">
        <v>714</v>
      </c>
      <c r="F2214" s="18">
        <v>473</v>
      </c>
      <c r="G2214" s="19">
        <f t="shared" si="34"/>
        <v>0.66246498599439774</v>
      </c>
    </row>
    <row r="2215" spans="1:7" s="17" customFormat="1" ht="25.5" customHeight="1" x14ac:dyDescent="0.4">
      <c r="A2215" s="18" t="s">
        <v>6526</v>
      </c>
      <c r="B2215" s="18" t="s">
        <v>6527</v>
      </c>
      <c r="C2215" s="18" t="s">
        <v>6530</v>
      </c>
      <c r="D2215" s="18" t="s">
        <v>6531</v>
      </c>
      <c r="E2215" s="18">
        <v>275</v>
      </c>
      <c r="F2215" s="18">
        <v>71</v>
      </c>
      <c r="G2215" s="19">
        <f t="shared" si="34"/>
        <v>0.25818181818181818</v>
      </c>
    </row>
    <row r="2216" spans="1:7" s="17" customFormat="1" ht="25.5" customHeight="1" x14ac:dyDescent="0.4">
      <c r="A2216" s="18" t="s">
        <v>6526</v>
      </c>
      <c r="B2216" s="18" t="s">
        <v>6527</v>
      </c>
      <c r="C2216" s="18" t="s">
        <v>6532</v>
      </c>
      <c r="D2216" s="18" t="s">
        <v>6533</v>
      </c>
      <c r="E2216" s="18">
        <v>417</v>
      </c>
      <c r="F2216" s="18">
        <v>75</v>
      </c>
      <c r="G2216" s="19">
        <f t="shared" si="34"/>
        <v>0.17985611510791366</v>
      </c>
    </row>
    <row r="2217" spans="1:7" s="17" customFormat="1" ht="25.5" customHeight="1" x14ac:dyDescent="0.4">
      <c r="A2217" s="18" t="s">
        <v>1314</v>
      </c>
      <c r="B2217" s="18" t="s">
        <v>1315</v>
      </c>
      <c r="C2217" s="18" t="s">
        <v>6534</v>
      </c>
      <c r="D2217" s="18" t="s">
        <v>6535</v>
      </c>
      <c r="E2217" s="18">
        <v>1062</v>
      </c>
      <c r="F2217" s="18">
        <v>68</v>
      </c>
      <c r="G2217" s="19">
        <f t="shared" si="34"/>
        <v>6.4030131826741998E-2</v>
      </c>
    </row>
    <row r="2218" spans="1:7" s="17" customFormat="1" ht="25.5" customHeight="1" x14ac:dyDescent="0.4">
      <c r="A2218" s="18" t="s">
        <v>1314</v>
      </c>
      <c r="B2218" s="18" t="s">
        <v>1315</v>
      </c>
      <c r="C2218" s="18" t="s">
        <v>6536</v>
      </c>
      <c r="D2218" s="18" t="s">
        <v>6537</v>
      </c>
      <c r="E2218" s="18">
        <v>538</v>
      </c>
      <c r="F2218" s="18">
        <v>109</v>
      </c>
      <c r="G2218" s="19">
        <f t="shared" si="34"/>
        <v>0.20260223048327136</v>
      </c>
    </row>
    <row r="2219" spans="1:7" s="17" customFormat="1" ht="25.5" customHeight="1" x14ac:dyDescent="0.4">
      <c r="A2219" s="18" t="s">
        <v>1314</v>
      </c>
      <c r="B2219" s="18" t="s">
        <v>1315</v>
      </c>
      <c r="C2219" s="18" t="s">
        <v>6538</v>
      </c>
      <c r="D2219" s="18" t="s">
        <v>6539</v>
      </c>
      <c r="E2219" s="18">
        <v>668</v>
      </c>
      <c r="F2219" s="18">
        <v>141</v>
      </c>
      <c r="G2219" s="19">
        <f t="shared" si="34"/>
        <v>0.21107784431137724</v>
      </c>
    </row>
    <row r="2220" spans="1:7" s="17" customFormat="1" ht="25.5" customHeight="1" x14ac:dyDescent="0.4">
      <c r="A2220" s="18" t="s">
        <v>2231</v>
      </c>
      <c r="B2220" s="18" t="s">
        <v>2232</v>
      </c>
      <c r="C2220" s="18" t="s">
        <v>6540</v>
      </c>
      <c r="D2220" s="18" t="s">
        <v>6541</v>
      </c>
      <c r="E2220" s="18">
        <v>1860</v>
      </c>
      <c r="F2220" s="18">
        <v>10</v>
      </c>
      <c r="G2220" s="19">
        <f t="shared" si="34"/>
        <v>5.3763440860215058E-3</v>
      </c>
    </row>
    <row r="2221" spans="1:7" s="17" customFormat="1" ht="25.5" customHeight="1" x14ac:dyDescent="0.4">
      <c r="A2221" s="18" t="s">
        <v>1796</v>
      </c>
      <c r="B2221" s="18" t="s">
        <v>1797</v>
      </c>
      <c r="C2221" s="18" t="s">
        <v>6542</v>
      </c>
      <c r="D2221" s="18" t="s">
        <v>6543</v>
      </c>
      <c r="E2221" s="18">
        <v>482</v>
      </c>
      <c r="F2221" s="18">
        <v>283</v>
      </c>
      <c r="G2221" s="19">
        <f t="shared" si="34"/>
        <v>0.58713692946058094</v>
      </c>
    </row>
    <row r="2222" spans="1:7" s="17" customFormat="1" ht="25.5" customHeight="1" x14ac:dyDescent="0.4">
      <c r="A2222" s="18" t="s">
        <v>1796</v>
      </c>
      <c r="B2222" s="18" t="s">
        <v>1797</v>
      </c>
      <c r="C2222" s="18" t="s">
        <v>6544</v>
      </c>
      <c r="D2222" s="18" t="s">
        <v>6545</v>
      </c>
      <c r="E2222" s="18">
        <v>424</v>
      </c>
      <c r="F2222" s="18">
        <v>290</v>
      </c>
      <c r="G2222" s="19">
        <f t="shared" si="34"/>
        <v>0.68396226415094341</v>
      </c>
    </row>
    <row r="2223" spans="1:7" s="17" customFormat="1" ht="25.5" customHeight="1" x14ac:dyDescent="0.4">
      <c r="A2223" s="18" t="s">
        <v>6546</v>
      </c>
      <c r="B2223" s="18" t="s">
        <v>6547</v>
      </c>
      <c r="C2223" s="18" t="s">
        <v>6548</v>
      </c>
      <c r="D2223" s="18" t="s">
        <v>6547</v>
      </c>
      <c r="E2223" s="18">
        <v>142</v>
      </c>
      <c r="F2223" s="18">
        <v>17</v>
      </c>
      <c r="G2223" s="19">
        <f t="shared" si="34"/>
        <v>0.11971830985915492</v>
      </c>
    </row>
    <row r="2224" spans="1:7" s="17" customFormat="1" ht="25.5" customHeight="1" x14ac:dyDescent="0.4">
      <c r="A2224" s="18" t="s">
        <v>6549</v>
      </c>
      <c r="B2224" s="18" t="s">
        <v>6550</v>
      </c>
      <c r="C2224" s="18" t="s">
        <v>6551</v>
      </c>
      <c r="D2224" s="18" t="s">
        <v>6550</v>
      </c>
      <c r="E2224" s="18">
        <v>337</v>
      </c>
      <c r="F2224" s="18">
        <v>112</v>
      </c>
      <c r="G2224" s="19">
        <f t="shared" si="34"/>
        <v>0.33234421364985162</v>
      </c>
    </row>
    <row r="2225" spans="1:7" s="17" customFormat="1" ht="25.5" customHeight="1" x14ac:dyDescent="0.4">
      <c r="A2225" s="18" t="s">
        <v>2775</v>
      </c>
      <c r="B2225" s="18" t="s">
        <v>2776</v>
      </c>
      <c r="C2225" s="18" t="s">
        <v>6552</v>
      </c>
      <c r="D2225" s="18" t="s">
        <v>6553</v>
      </c>
      <c r="E2225" s="18">
        <v>525</v>
      </c>
      <c r="F2225" s="18">
        <v>51</v>
      </c>
      <c r="G2225" s="19">
        <f t="shared" si="34"/>
        <v>9.7142857142857142E-2</v>
      </c>
    </row>
    <row r="2226" spans="1:7" s="17" customFormat="1" ht="25.5" customHeight="1" x14ac:dyDescent="0.4">
      <c r="A2226" s="18" t="s">
        <v>2775</v>
      </c>
      <c r="B2226" s="18" t="s">
        <v>2776</v>
      </c>
      <c r="C2226" s="18" t="s">
        <v>6554</v>
      </c>
      <c r="D2226" s="18" t="s">
        <v>6555</v>
      </c>
      <c r="E2226" s="18">
        <v>600</v>
      </c>
      <c r="F2226" s="18">
        <v>42</v>
      </c>
      <c r="G2226" s="19">
        <f t="shared" si="34"/>
        <v>7.0000000000000007E-2</v>
      </c>
    </row>
    <row r="2227" spans="1:7" s="17" customFormat="1" ht="25.5" customHeight="1" x14ac:dyDescent="0.4">
      <c r="A2227" s="18" t="s">
        <v>2775</v>
      </c>
      <c r="B2227" s="18" t="s">
        <v>2776</v>
      </c>
      <c r="C2227" s="18" t="s">
        <v>6556</v>
      </c>
      <c r="D2227" s="18" t="s">
        <v>6557</v>
      </c>
      <c r="E2227" s="18">
        <v>664</v>
      </c>
      <c r="F2227" s="18">
        <v>132</v>
      </c>
      <c r="G2227" s="19">
        <f t="shared" si="34"/>
        <v>0.19879518072289157</v>
      </c>
    </row>
    <row r="2228" spans="1:7" s="17" customFormat="1" ht="25.5" customHeight="1" x14ac:dyDescent="0.4">
      <c r="A2228" s="18" t="s">
        <v>2775</v>
      </c>
      <c r="B2228" s="18" t="s">
        <v>2776</v>
      </c>
      <c r="C2228" s="18" t="s">
        <v>6558</v>
      </c>
      <c r="D2228" s="18" t="s">
        <v>6559</v>
      </c>
      <c r="E2228" s="18">
        <v>479</v>
      </c>
      <c r="F2228" s="18">
        <v>79</v>
      </c>
      <c r="G2228" s="19">
        <f t="shared" si="34"/>
        <v>0.1649269311064718</v>
      </c>
    </row>
    <row r="2229" spans="1:7" s="17" customFormat="1" ht="25.5" customHeight="1" x14ac:dyDescent="0.4">
      <c r="A2229" s="18" t="s">
        <v>2097</v>
      </c>
      <c r="B2229" s="18" t="s">
        <v>414</v>
      </c>
      <c r="C2229" s="18" t="s">
        <v>6560</v>
      </c>
      <c r="D2229" s="18" t="s">
        <v>77</v>
      </c>
      <c r="E2229" s="18">
        <v>625</v>
      </c>
      <c r="F2229" s="18">
        <v>184</v>
      </c>
      <c r="G2229" s="19">
        <f t="shared" si="34"/>
        <v>0.2944</v>
      </c>
    </row>
    <row r="2230" spans="1:7" s="17" customFormat="1" ht="25.5" customHeight="1" x14ac:dyDescent="0.4">
      <c r="A2230" s="18" t="s">
        <v>1134</v>
      </c>
      <c r="B2230" s="18" t="s">
        <v>1135</v>
      </c>
      <c r="C2230" s="18" t="s">
        <v>6561</v>
      </c>
      <c r="D2230" s="18" t="s">
        <v>6562</v>
      </c>
      <c r="E2230" s="18">
        <v>452</v>
      </c>
      <c r="F2230" s="18">
        <v>37</v>
      </c>
      <c r="G2230" s="19">
        <f t="shared" si="34"/>
        <v>8.185840707964602E-2</v>
      </c>
    </row>
    <row r="2231" spans="1:7" s="17" customFormat="1" ht="25.5" customHeight="1" x14ac:dyDescent="0.4">
      <c r="A2231" s="18" t="s">
        <v>2990</v>
      </c>
      <c r="B2231" s="18" t="s">
        <v>2991</v>
      </c>
      <c r="C2231" s="18" t="s">
        <v>6563</v>
      </c>
      <c r="D2231" s="18" t="s">
        <v>6564</v>
      </c>
      <c r="E2231" s="18">
        <v>486</v>
      </c>
      <c r="F2231" s="18">
        <v>78</v>
      </c>
      <c r="G2231" s="19">
        <f t="shared" si="34"/>
        <v>0.16049382716049382</v>
      </c>
    </row>
    <row r="2232" spans="1:7" s="17" customFormat="1" ht="25.5" customHeight="1" x14ac:dyDescent="0.4">
      <c r="A2232" s="18" t="s">
        <v>1107</v>
      </c>
      <c r="B2232" s="18" t="s">
        <v>1108</v>
      </c>
      <c r="C2232" s="18" t="s">
        <v>6565</v>
      </c>
      <c r="D2232" s="18" t="s">
        <v>6566</v>
      </c>
      <c r="E2232" s="18">
        <v>397</v>
      </c>
      <c r="F2232" s="18">
        <v>146</v>
      </c>
      <c r="G2232" s="19">
        <f t="shared" si="34"/>
        <v>0.36775818639798491</v>
      </c>
    </row>
    <row r="2233" spans="1:7" s="17" customFormat="1" ht="25.5" customHeight="1" x14ac:dyDescent="0.4">
      <c r="A2233" s="18" t="s">
        <v>4941</v>
      </c>
      <c r="B2233" s="18" t="s">
        <v>4180</v>
      </c>
      <c r="C2233" s="18" t="s">
        <v>6567</v>
      </c>
      <c r="D2233" s="18" t="s">
        <v>6568</v>
      </c>
      <c r="E2233" s="18">
        <v>80</v>
      </c>
      <c r="F2233" s="18">
        <v>35</v>
      </c>
      <c r="G2233" s="19">
        <f t="shared" si="34"/>
        <v>0.4375</v>
      </c>
    </row>
    <row r="2234" spans="1:7" s="17" customFormat="1" ht="25.5" customHeight="1" x14ac:dyDescent="0.4">
      <c r="A2234" s="18" t="s">
        <v>1188</v>
      </c>
      <c r="B2234" s="18" t="s">
        <v>1189</v>
      </c>
      <c r="C2234" s="18" t="s">
        <v>6569</v>
      </c>
      <c r="D2234" s="18" t="s">
        <v>6570</v>
      </c>
      <c r="E2234" s="18">
        <v>97</v>
      </c>
      <c r="F2234" s="18">
        <v>40</v>
      </c>
      <c r="G2234" s="19">
        <f t="shared" si="34"/>
        <v>0.41237113402061853</v>
      </c>
    </row>
    <row r="2235" spans="1:7" s="17" customFormat="1" ht="25.5" customHeight="1" x14ac:dyDescent="0.4">
      <c r="A2235" s="18" t="s">
        <v>6571</v>
      </c>
      <c r="B2235" s="18" t="s">
        <v>6572</v>
      </c>
      <c r="C2235" s="18" t="s">
        <v>6573</v>
      </c>
      <c r="D2235" s="18" t="s">
        <v>6572</v>
      </c>
      <c r="E2235" s="18">
        <v>62</v>
      </c>
      <c r="F2235" s="18">
        <v>10</v>
      </c>
      <c r="G2235" s="19">
        <f t="shared" si="34"/>
        <v>0.16129032258064516</v>
      </c>
    </row>
    <row r="2236" spans="1:7" s="17" customFormat="1" ht="25.5" customHeight="1" x14ac:dyDescent="0.4">
      <c r="A2236" s="18" t="s">
        <v>6574</v>
      </c>
      <c r="B2236" s="18" t="s">
        <v>6575</v>
      </c>
      <c r="C2236" s="18" t="s">
        <v>6576</v>
      </c>
      <c r="D2236" s="18" t="s">
        <v>6577</v>
      </c>
      <c r="E2236" s="18">
        <v>80</v>
      </c>
      <c r="F2236" s="18">
        <v>73</v>
      </c>
      <c r="G2236" s="19">
        <f t="shared" si="34"/>
        <v>0.91249999999999998</v>
      </c>
    </row>
    <row r="2237" spans="1:7" s="17" customFormat="1" ht="25.5" customHeight="1" x14ac:dyDescent="0.4">
      <c r="A2237" s="18" t="s">
        <v>6578</v>
      </c>
      <c r="B2237" s="18" t="s">
        <v>6579</v>
      </c>
      <c r="C2237" s="18" t="s">
        <v>6580</v>
      </c>
      <c r="D2237" s="18" t="s">
        <v>6581</v>
      </c>
      <c r="E2237" s="18">
        <v>222</v>
      </c>
      <c r="F2237" s="18">
        <v>28</v>
      </c>
      <c r="G2237" s="19">
        <f t="shared" si="34"/>
        <v>0.12612612612612611</v>
      </c>
    </row>
    <row r="2238" spans="1:7" s="17" customFormat="1" ht="25.5" customHeight="1" x14ac:dyDescent="0.4">
      <c r="A2238" s="18" t="s">
        <v>1008</v>
      </c>
      <c r="B2238" s="18" t="s">
        <v>1009</v>
      </c>
      <c r="C2238" s="18" t="s">
        <v>6582</v>
      </c>
      <c r="D2238" s="18" t="s">
        <v>6583</v>
      </c>
      <c r="E2238" s="18">
        <v>214</v>
      </c>
      <c r="F2238" s="18">
        <v>167</v>
      </c>
      <c r="G2238" s="19">
        <f t="shared" si="34"/>
        <v>0.78037383177570097</v>
      </c>
    </row>
    <row r="2239" spans="1:7" s="17" customFormat="1" ht="25.5" customHeight="1" x14ac:dyDescent="0.4">
      <c r="A2239" s="18" t="s">
        <v>1151</v>
      </c>
      <c r="B2239" s="18" t="s">
        <v>1152</v>
      </c>
      <c r="C2239" s="18" t="s">
        <v>6584</v>
      </c>
      <c r="D2239" s="18" t="s">
        <v>6585</v>
      </c>
      <c r="E2239" s="18">
        <v>90</v>
      </c>
      <c r="F2239" s="18">
        <v>25</v>
      </c>
      <c r="G2239" s="19">
        <f t="shared" si="34"/>
        <v>0.27777777777777779</v>
      </c>
    </row>
    <row r="2240" spans="1:7" s="17" customFormat="1" ht="25.5" customHeight="1" x14ac:dyDescent="0.4">
      <c r="A2240" s="18" t="s">
        <v>1483</v>
      </c>
      <c r="B2240" s="18" t="s">
        <v>1484</v>
      </c>
      <c r="C2240" s="18" t="s">
        <v>6586</v>
      </c>
      <c r="D2240" s="18" t="s">
        <v>6587</v>
      </c>
      <c r="E2240" s="18">
        <v>115</v>
      </c>
      <c r="F2240" s="18">
        <v>92</v>
      </c>
      <c r="G2240" s="19">
        <f t="shared" si="34"/>
        <v>0.8</v>
      </c>
    </row>
    <row r="2241" spans="1:7" s="17" customFormat="1" ht="25.5" customHeight="1" x14ac:dyDescent="0.4">
      <c r="A2241" s="18" t="s">
        <v>2246</v>
      </c>
      <c r="B2241" s="18" t="s">
        <v>2247</v>
      </c>
      <c r="C2241" s="18" t="s">
        <v>6588</v>
      </c>
      <c r="D2241" s="18" t="s">
        <v>6589</v>
      </c>
      <c r="E2241" s="18">
        <v>314</v>
      </c>
      <c r="F2241" s="18">
        <v>104</v>
      </c>
      <c r="G2241" s="19">
        <f t="shared" si="34"/>
        <v>0.33121019108280253</v>
      </c>
    </row>
    <row r="2242" spans="1:7" s="17" customFormat="1" ht="25.5" customHeight="1" x14ac:dyDescent="0.4">
      <c r="A2242" s="18" t="s">
        <v>1394</v>
      </c>
      <c r="B2242" s="18" t="s">
        <v>1395</v>
      </c>
      <c r="C2242" s="18" t="s">
        <v>6590</v>
      </c>
      <c r="D2242" s="18" t="s">
        <v>6591</v>
      </c>
      <c r="E2242" s="18">
        <v>200</v>
      </c>
      <c r="F2242" s="18">
        <v>4</v>
      </c>
      <c r="G2242" s="19">
        <f t="shared" si="34"/>
        <v>0.02</v>
      </c>
    </row>
    <row r="2243" spans="1:7" s="17" customFormat="1" ht="25.5" customHeight="1" x14ac:dyDescent="0.4">
      <c r="A2243" s="18" t="s">
        <v>2206</v>
      </c>
      <c r="B2243" s="18" t="s">
        <v>2207</v>
      </c>
      <c r="C2243" s="18" t="s">
        <v>6592</v>
      </c>
      <c r="D2243" s="18" t="s">
        <v>6593</v>
      </c>
      <c r="E2243" s="18">
        <v>50</v>
      </c>
      <c r="F2243" s="18">
        <v>9</v>
      </c>
      <c r="G2243" s="19">
        <f t="shared" ref="G2243:G2264" si="35">F2243/E2243</f>
        <v>0.18</v>
      </c>
    </row>
    <row r="2244" spans="1:7" s="17" customFormat="1" ht="25.5" customHeight="1" x14ac:dyDescent="0.4">
      <c r="A2244" s="18" t="s">
        <v>1394</v>
      </c>
      <c r="B2244" s="18" t="s">
        <v>1395</v>
      </c>
      <c r="C2244" s="18" t="s">
        <v>6594</v>
      </c>
      <c r="D2244" s="18" t="s">
        <v>6595</v>
      </c>
      <c r="E2244" s="18">
        <v>400</v>
      </c>
      <c r="F2244" s="18">
        <v>66</v>
      </c>
      <c r="G2244" s="19">
        <f t="shared" si="35"/>
        <v>0.16500000000000001</v>
      </c>
    </row>
    <row r="2245" spans="1:7" s="17" customFormat="1" ht="25.5" customHeight="1" x14ac:dyDescent="0.4">
      <c r="A2245" s="18" t="s">
        <v>1728</v>
      </c>
      <c r="B2245" s="18" t="s">
        <v>1729</v>
      </c>
      <c r="C2245" s="18" t="s">
        <v>6596</v>
      </c>
      <c r="D2245" s="18" t="s">
        <v>4563</v>
      </c>
      <c r="E2245" s="18">
        <v>500</v>
      </c>
      <c r="F2245" s="18">
        <v>212</v>
      </c>
      <c r="G2245" s="19">
        <f t="shared" si="35"/>
        <v>0.42399999999999999</v>
      </c>
    </row>
    <row r="2246" spans="1:7" s="17" customFormat="1" ht="25.5" customHeight="1" x14ac:dyDescent="0.4">
      <c r="A2246" s="18" t="s">
        <v>1491</v>
      </c>
      <c r="B2246" s="18" t="s">
        <v>1492</v>
      </c>
      <c r="C2246" s="18" t="s">
        <v>6597</v>
      </c>
      <c r="D2246" s="18" t="s">
        <v>6598</v>
      </c>
      <c r="E2246" s="18">
        <v>150</v>
      </c>
      <c r="F2246" s="18">
        <v>69</v>
      </c>
      <c r="G2246" s="19">
        <f t="shared" si="35"/>
        <v>0.46</v>
      </c>
    </row>
    <row r="2247" spans="1:7" s="17" customFormat="1" ht="25.5" customHeight="1" x14ac:dyDescent="0.4">
      <c r="A2247" s="18" t="s">
        <v>1728</v>
      </c>
      <c r="B2247" s="18" t="s">
        <v>1729</v>
      </c>
      <c r="C2247" s="18" t="s">
        <v>6599</v>
      </c>
      <c r="D2247" s="18" t="s">
        <v>6600</v>
      </c>
      <c r="E2247" s="18">
        <v>400</v>
      </c>
      <c r="F2247" s="18">
        <v>121</v>
      </c>
      <c r="G2247" s="19">
        <f t="shared" si="35"/>
        <v>0.30249999999999999</v>
      </c>
    </row>
    <row r="2248" spans="1:7" s="17" customFormat="1" ht="25.5" customHeight="1" x14ac:dyDescent="0.4">
      <c r="A2248" s="18" t="s">
        <v>1422</v>
      </c>
      <c r="B2248" s="18" t="s">
        <v>1423</v>
      </c>
      <c r="C2248" s="18" t="s">
        <v>6601</v>
      </c>
      <c r="D2248" s="18" t="s">
        <v>6602</v>
      </c>
      <c r="E2248" s="18">
        <v>733</v>
      </c>
      <c r="F2248" s="18">
        <v>517</v>
      </c>
      <c r="G2248" s="19">
        <f t="shared" si="35"/>
        <v>0.70532060027285126</v>
      </c>
    </row>
    <row r="2249" spans="1:7" s="17" customFormat="1" ht="25.5" customHeight="1" x14ac:dyDescent="0.4">
      <c r="A2249" s="18" t="s">
        <v>4744</v>
      </c>
      <c r="B2249" s="18" t="s">
        <v>380</v>
      </c>
      <c r="C2249" s="18" t="s">
        <v>6603</v>
      </c>
      <c r="D2249" s="18" t="s">
        <v>111</v>
      </c>
      <c r="E2249" s="18">
        <v>480</v>
      </c>
      <c r="F2249" s="18">
        <v>78</v>
      </c>
      <c r="G2249" s="19">
        <f t="shared" si="35"/>
        <v>0.16250000000000001</v>
      </c>
    </row>
    <row r="2250" spans="1:7" s="17" customFormat="1" ht="25.5" customHeight="1" x14ac:dyDescent="0.4">
      <c r="A2250" s="18" t="s">
        <v>1402</v>
      </c>
      <c r="B2250" s="18" t="s">
        <v>1403</v>
      </c>
      <c r="C2250" s="18" t="s">
        <v>6604</v>
      </c>
      <c r="D2250" s="18" t="s">
        <v>6605</v>
      </c>
      <c r="E2250" s="18">
        <v>678</v>
      </c>
      <c r="F2250" s="18">
        <v>393</v>
      </c>
      <c r="G2250" s="19">
        <f t="shared" si="35"/>
        <v>0.57964601769911506</v>
      </c>
    </row>
    <row r="2251" spans="1:7" s="17" customFormat="1" ht="25.5" customHeight="1" x14ac:dyDescent="0.4">
      <c r="A2251" s="18" t="s">
        <v>1483</v>
      </c>
      <c r="B2251" s="18" t="s">
        <v>1484</v>
      </c>
      <c r="C2251" s="18" t="s">
        <v>6606</v>
      </c>
      <c r="D2251" s="18" t="s">
        <v>6607</v>
      </c>
      <c r="E2251" s="18">
        <v>160</v>
      </c>
      <c r="F2251" s="18">
        <v>105</v>
      </c>
      <c r="G2251" s="19">
        <f t="shared" si="35"/>
        <v>0.65625</v>
      </c>
    </row>
    <row r="2252" spans="1:7" s="17" customFormat="1" ht="25.5" customHeight="1" x14ac:dyDescent="0.4">
      <c r="A2252" s="18" t="s">
        <v>5673</v>
      </c>
      <c r="B2252" s="18" t="s">
        <v>5674</v>
      </c>
      <c r="C2252" s="18" t="s">
        <v>6608</v>
      </c>
      <c r="D2252" s="18" t="s">
        <v>6609</v>
      </c>
      <c r="E2252" s="18">
        <v>158</v>
      </c>
      <c r="F2252" s="18">
        <v>132</v>
      </c>
      <c r="G2252" s="19">
        <f t="shared" si="35"/>
        <v>0.83544303797468356</v>
      </c>
    </row>
    <row r="2253" spans="1:7" s="17" customFormat="1" ht="25.5" customHeight="1" x14ac:dyDescent="0.4">
      <c r="A2253" s="18" t="s">
        <v>1366</v>
      </c>
      <c r="B2253" s="18" t="s">
        <v>1367</v>
      </c>
      <c r="C2253" s="18" t="s">
        <v>6610</v>
      </c>
      <c r="D2253" s="18" t="s">
        <v>6611</v>
      </c>
      <c r="E2253" s="18">
        <v>13</v>
      </c>
      <c r="F2253" s="18">
        <v>4</v>
      </c>
      <c r="G2253" s="19">
        <f t="shared" si="35"/>
        <v>0.30769230769230771</v>
      </c>
    </row>
    <row r="2254" spans="1:7" s="17" customFormat="1" ht="25.5" customHeight="1" x14ac:dyDescent="0.4">
      <c r="A2254" s="18" t="s">
        <v>1974</v>
      </c>
      <c r="B2254" s="18" t="s">
        <v>1975</v>
      </c>
      <c r="C2254" s="18" t="s">
        <v>6612</v>
      </c>
      <c r="D2254" s="18" t="s">
        <v>6613</v>
      </c>
      <c r="E2254" s="18">
        <v>275</v>
      </c>
      <c r="F2254" s="18">
        <v>223</v>
      </c>
      <c r="G2254" s="19">
        <f t="shared" si="35"/>
        <v>0.81090909090909091</v>
      </c>
    </row>
    <row r="2255" spans="1:7" s="17" customFormat="1" ht="25.5" customHeight="1" x14ac:dyDescent="0.4">
      <c r="A2255" s="18" t="s">
        <v>1188</v>
      </c>
      <c r="B2255" s="18" t="s">
        <v>1189</v>
      </c>
      <c r="C2255" s="18" t="s">
        <v>6614</v>
      </c>
      <c r="D2255" s="18" t="s">
        <v>6615</v>
      </c>
      <c r="E2255" s="18">
        <v>2592</v>
      </c>
      <c r="F2255" s="18">
        <v>69</v>
      </c>
      <c r="G2255" s="19">
        <f t="shared" si="35"/>
        <v>2.6620370370370371E-2</v>
      </c>
    </row>
    <row r="2256" spans="1:7" s="17" customFormat="1" ht="25.5" customHeight="1" x14ac:dyDescent="0.4">
      <c r="A2256" s="18" t="s">
        <v>6006</v>
      </c>
      <c r="B2256" s="18" t="s">
        <v>6007</v>
      </c>
      <c r="C2256" s="18" t="s">
        <v>6616</v>
      </c>
      <c r="D2256" s="18" t="s">
        <v>6617</v>
      </c>
      <c r="E2256" s="18">
        <v>53</v>
      </c>
      <c r="F2256" s="18">
        <v>2</v>
      </c>
      <c r="G2256" s="19">
        <f t="shared" si="35"/>
        <v>3.7735849056603772E-2</v>
      </c>
    </row>
    <row r="2257" spans="1:7" s="17" customFormat="1" ht="25.5" customHeight="1" x14ac:dyDescent="0.4">
      <c r="A2257" s="18" t="s">
        <v>6312</v>
      </c>
      <c r="B2257" s="18" t="s">
        <v>6313</v>
      </c>
      <c r="C2257" s="18" t="s">
        <v>6618</v>
      </c>
      <c r="D2257" s="18" t="s">
        <v>6619</v>
      </c>
      <c r="E2257" s="18">
        <v>196</v>
      </c>
      <c r="F2257" s="18">
        <v>11</v>
      </c>
      <c r="G2257" s="19">
        <f t="shared" si="35"/>
        <v>5.6122448979591837E-2</v>
      </c>
    </row>
    <row r="2258" spans="1:7" s="17" customFormat="1" ht="25.5" customHeight="1" x14ac:dyDescent="0.4">
      <c r="A2258" s="18" t="s">
        <v>6323</v>
      </c>
      <c r="B2258" s="18" t="s">
        <v>6324</v>
      </c>
      <c r="C2258" s="18" t="s">
        <v>6620</v>
      </c>
      <c r="D2258" s="18" t="s">
        <v>6621</v>
      </c>
      <c r="E2258" s="18">
        <v>224</v>
      </c>
      <c r="F2258" s="18">
        <v>71</v>
      </c>
      <c r="G2258" s="19">
        <f t="shared" si="35"/>
        <v>0.3169642857142857</v>
      </c>
    </row>
    <row r="2259" spans="1:7" s="17" customFormat="1" ht="25.5" customHeight="1" x14ac:dyDescent="0.4">
      <c r="A2259" s="18" t="s">
        <v>1151</v>
      </c>
      <c r="B2259" s="18" t="s">
        <v>1152</v>
      </c>
      <c r="C2259" s="18" t="s">
        <v>6622</v>
      </c>
      <c r="D2259" s="18" t="s">
        <v>6623</v>
      </c>
      <c r="E2259" s="18">
        <v>70</v>
      </c>
      <c r="F2259" s="18">
        <v>25</v>
      </c>
      <c r="G2259" s="19">
        <f t="shared" si="35"/>
        <v>0.35714285714285715</v>
      </c>
    </row>
    <row r="2260" spans="1:7" s="17" customFormat="1" ht="25.5" customHeight="1" x14ac:dyDescent="0.4">
      <c r="A2260" s="18" t="s">
        <v>6006</v>
      </c>
      <c r="B2260" s="18" t="s">
        <v>6007</v>
      </c>
      <c r="C2260" s="18" t="s">
        <v>6624</v>
      </c>
      <c r="D2260" s="18" t="s">
        <v>6625</v>
      </c>
      <c r="E2260" s="18">
        <v>129</v>
      </c>
      <c r="F2260" s="18">
        <v>24</v>
      </c>
      <c r="G2260" s="19">
        <f t="shared" si="35"/>
        <v>0.18604651162790697</v>
      </c>
    </row>
    <row r="2261" spans="1:7" s="17" customFormat="1" ht="25.5" customHeight="1" x14ac:dyDescent="0.4">
      <c r="A2261" s="18" t="s">
        <v>6323</v>
      </c>
      <c r="B2261" s="18" t="s">
        <v>6324</v>
      </c>
      <c r="C2261" s="18" t="s">
        <v>6626</v>
      </c>
      <c r="D2261" s="18" t="s">
        <v>6627</v>
      </c>
      <c r="E2261" s="18">
        <v>282</v>
      </c>
      <c r="F2261" s="18">
        <v>22</v>
      </c>
      <c r="G2261" s="19">
        <f t="shared" si="35"/>
        <v>7.8014184397163122E-2</v>
      </c>
    </row>
    <row r="2262" spans="1:7" s="17" customFormat="1" ht="25.5" customHeight="1" x14ac:dyDescent="0.4">
      <c r="A2262" s="18" t="s">
        <v>6323</v>
      </c>
      <c r="B2262" s="18" t="s">
        <v>6324</v>
      </c>
      <c r="C2262" s="18" t="s">
        <v>6628</v>
      </c>
      <c r="D2262" s="18" t="s">
        <v>6629</v>
      </c>
      <c r="E2262" s="18">
        <v>600</v>
      </c>
      <c r="F2262" s="18">
        <v>72</v>
      </c>
      <c r="G2262" s="19">
        <f t="shared" si="35"/>
        <v>0.12</v>
      </c>
    </row>
    <row r="2263" spans="1:7" s="17" customFormat="1" ht="25.5" customHeight="1" x14ac:dyDescent="0.4">
      <c r="A2263" s="18" t="s">
        <v>6630</v>
      </c>
      <c r="B2263" s="18" t="s">
        <v>6631</v>
      </c>
      <c r="C2263" s="18" t="s">
        <v>6632</v>
      </c>
      <c r="D2263" s="18" t="s">
        <v>6633</v>
      </c>
      <c r="E2263" s="18">
        <v>728</v>
      </c>
      <c r="F2263" s="18">
        <v>57</v>
      </c>
      <c r="G2263" s="19">
        <f t="shared" si="35"/>
        <v>7.8296703296703296E-2</v>
      </c>
    </row>
    <row r="2264" spans="1:7" s="17" customFormat="1" ht="25.5" customHeight="1" x14ac:dyDescent="0.4">
      <c r="A2264" s="18" t="s">
        <v>1249</v>
      </c>
      <c r="B2264" s="18" t="s">
        <v>1250</v>
      </c>
      <c r="C2264" s="18" t="s">
        <v>6634</v>
      </c>
      <c r="D2264" s="18" t="s">
        <v>6635</v>
      </c>
      <c r="E2264" s="18">
        <v>435</v>
      </c>
      <c r="F2264" s="18">
        <v>25</v>
      </c>
      <c r="G2264" s="19">
        <f t="shared" si="35"/>
        <v>5.7471264367816091E-2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Sum_Breakfast Claims_NSLP_SSO</vt:lpstr>
      <vt:lpstr>Sum_Breakfast Claims_NSLP </vt:lpstr>
      <vt:lpstr>SSO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Olagbenro, Matthew</cp:lastModifiedBy>
  <dcterms:created xsi:type="dcterms:W3CDTF">2021-10-05T16:43:40Z</dcterms:created>
  <dcterms:modified xsi:type="dcterms:W3CDTF">2021-11-01T13:25:10Z</dcterms:modified>
</cp:coreProperties>
</file>