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hiodas.sharepoint.com/sites/EDU-VulnerableYouth/Shared Documents/Homeless/0 - Grants/McKinney-Vento Subgrant/FY 25-27 MKV Subgrant/Application Materials/"/>
    </mc:Choice>
  </mc:AlternateContent>
  <xr:revisionPtr revIDLastSave="119" documentId="8_{1C943840-2F7C-4DDF-BE51-82459F19C3D8}" xr6:coauthVersionLast="47" xr6:coauthVersionMax="47" xr10:uidLastSave="{6C8C11EF-89C4-4FA7-9B92-B9DA9287528D}"/>
  <bookViews>
    <workbookView xWindow="15" yWindow="0" windowWidth="19185" windowHeight="10200" xr2:uid="{FE201F68-AB33-4140-BA52-EE61C6016EC7}"/>
  </bookViews>
  <sheets>
    <sheet name="Estimated Potential Allocation" sheetId="1" r:id="rId1"/>
    <sheet name="Data Validation" sheetId="2" state="very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8" i="1"/>
  <c r="C10" i="1" s="1"/>
  <c r="C7" i="1"/>
</calcChain>
</file>

<file path=xl/sharedStrings.xml><?xml version="1.0" encoding="utf-8"?>
<sst xmlns="http://schemas.openxmlformats.org/spreadsheetml/2006/main" count="2837" uniqueCount="1876">
  <si>
    <t>Individual Applicant</t>
  </si>
  <si>
    <t>Guidance/Troubleshooting:</t>
  </si>
  <si>
    <t>(Enter LEA IRN)</t>
  </si>
  <si>
    <t>1. LEAs can only access Cell C4</t>
  </si>
  <si>
    <t>IRN:</t>
  </si>
  <si>
    <t>2. LEAs cannot copy and paste cells</t>
  </si>
  <si>
    <t>Name:</t>
  </si>
  <si>
    <t xml:space="preserve">3. IRN's may need to have an apostrophe </t>
  </si>
  <si>
    <t xml:space="preserve">before the first number for Excel to be able </t>
  </si>
  <si>
    <t>Tier:</t>
  </si>
  <si>
    <t xml:space="preserve">to reference it. </t>
  </si>
  <si>
    <t>Maximum Budget:</t>
  </si>
  <si>
    <t xml:space="preserve">4. As stated in the Request for Application, </t>
  </si>
  <si>
    <t>these are only estimated allocations that</t>
  </si>
  <si>
    <t>10% Of Potential Award:</t>
  </si>
  <si>
    <t>the LEA could potentially be awarded through</t>
  </si>
  <si>
    <t>Applicants can use the data above to answer Quesiton 4.</t>
  </si>
  <si>
    <t xml:space="preserve">the competition. These are not final potential </t>
  </si>
  <si>
    <t>IRN</t>
  </si>
  <si>
    <t xml:space="preserve">LEA Name </t>
  </si>
  <si>
    <t xml:space="preserve">Data Driven Tiers based on HCY II Formula Allocaiton </t>
  </si>
  <si>
    <t xml:space="preserve">ARP HCY II formula and MKV Grantees Supplement </t>
  </si>
  <si>
    <t>043752</t>
  </si>
  <si>
    <t>Cincinnati Public Schools</t>
  </si>
  <si>
    <t>Tier 5</t>
  </si>
  <si>
    <t>043802</t>
  </si>
  <si>
    <t>Columbus City Schools District</t>
  </si>
  <si>
    <t>043786</t>
  </si>
  <si>
    <t>Cleveland Municipal</t>
  </si>
  <si>
    <t>044909</t>
  </si>
  <si>
    <t>Toledo City</t>
  </si>
  <si>
    <t>043489</t>
  </si>
  <si>
    <t>Akron City</t>
  </si>
  <si>
    <t>Tier 4</t>
  </si>
  <si>
    <t>043844</t>
  </si>
  <si>
    <t>Dayton City</t>
  </si>
  <si>
    <t>043711</t>
  </si>
  <si>
    <t>Canton City</t>
  </si>
  <si>
    <t>044107</t>
  </si>
  <si>
    <t>Hamilton City</t>
  </si>
  <si>
    <t>044818</t>
  </si>
  <si>
    <t>Springfield City School District</t>
  </si>
  <si>
    <t>142950</t>
  </si>
  <si>
    <t>Ohio Virtual Academy</t>
  </si>
  <si>
    <t>044800</t>
  </si>
  <si>
    <t>South-Western City</t>
  </si>
  <si>
    <t>044297</t>
  </si>
  <si>
    <t>Mansfield City</t>
  </si>
  <si>
    <t>045161</t>
  </si>
  <si>
    <t>Youngstown City</t>
  </si>
  <si>
    <t>044990</t>
  </si>
  <si>
    <t>Warren City</t>
  </si>
  <si>
    <t>044412</t>
  </si>
  <si>
    <t>Mt Healthy City</t>
  </si>
  <si>
    <t>Tier 3</t>
  </si>
  <si>
    <t>043745</t>
  </si>
  <si>
    <t>Chillicothe City</t>
  </si>
  <si>
    <t>050047</t>
  </si>
  <si>
    <t>Nordonia Hills City</t>
  </si>
  <si>
    <t>043950</t>
  </si>
  <si>
    <t>Euclid City</t>
  </si>
  <si>
    <t>044404</t>
  </si>
  <si>
    <t>Middletown City</t>
  </si>
  <si>
    <t>044123</t>
  </si>
  <si>
    <t>Hillsboro City</t>
  </si>
  <si>
    <t>044263</t>
  </si>
  <si>
    <t>Lorain City</t>
  </si>
  <si>
    <t>044339</t>
  </si>
  <si>
    <t>Marion City</t>
  </si>
  <si>
    <t>043513</t>
  </si>
  <si>
    <t>Ashtabula Area City</t>
  </si>
  <si>
    <t>046979</t>
  </si>
  <si>
    <t>Groveport Madison Local</t>
  </si>
  <si>
    <t>044453</t>
  </si>
  <si>
    <t>Newark City</t>
  </si>
  <si>
    <t>045047</t>
  </si>
  <si>
    <t>Westerville City</t>
  </si>
  <si>
    <t>048694</t>
  </si>
  <si>
    <t>Trotwood-Madison City</t>
  </si>
  <si>
    <t>043794</t>
  </si>
  <si>
    <t>Cleveland Heights-University Heights City</t>
  </si>
  <si>
    <t>044206</t>
  </si>
  <si>
    <t>Lancaster City</t>
  </si>
  <si>
    <t>044743</t>
  </si>
  <si>
    <t>Sandusky City</t>
  </si>
  <si>
    <t>065680</t>
  </si>
  <si>
    <t>Gallia County Local</t>
  </si>
  <si>
    <t>043943</t>
  </si>
  <si>
    <t>Elyria City Schools</t>
  </si>
  <si>
    <t>048652</t>
  </si>
  <si>
    <t>Switzerland Of Ohio Local</t>
  </si>
  <si>
    <t>047365</t>
  </si>
  <si>
    <t>Northwest Local</t>
  </si>
  <si>
    <t>048041</t>
  </si>
  <si>
    <t>Southwest Licking Local</t>
  </si>
  <si>
    <t>045070</t>
  </si>
  <si>
    <t>Whitehall City</t>
  </si>
  <si>
    <t>045179</t>
  </si>
  <si>
    <t>Zanesville City</t>
  </si>
  <si>
    <t>044669</t>
  </si>
  <si>
    <t>Portsmouth City</t>
  </si>
  <si>
    <t>048223</t>
  </si>
  <si>
    <t>Springfield Local</t>
  </si>
  <si>
    <t>044305</t>
  </si>
  <si>
    <t>Maple Heights City</t>
  </si>
  <si>
    <t>044222</t>
  </si>
  <si>
    <t>Lima City</t>
  </si>
  <si>
    <t>044677</t>
  </si>
  <si>
    <t>Princeton City</t>
  </si>
  <si>
    <t>049544</t>
  </si>
  <si>
    <t>Zane Trace Local</t>
  </si>
  <si>
    <t>044487</t>
  </si>
  <si>
    <t>New Philadelphia City</t>
  </si>
  <si>
    <t>043968</t>
  </si>
  <si>
    <t>Fairborn City</t>
  </si>
  <si>
    <t>046102</t>
  </si>
  <si>
    <t>Fairfield City</t>
  </si>
  <si>
    <t>045153</t>
  </si>
  <si>
    <t>Xenia Community City</t>
  </si>
  <si>
    <t>044628</t>
  </si>
  <si>
    <t>Painesville City Local</t>
  </si>
  <si>
    <t>046110</t>
  </si>
  <si>
    <t>Lakota Local</t>
  </si>
  <si>
    <t>044636</t>
  </si>
  <si>
    <t>Parma City</t>
  </si>
  <si>
    <t>047001</t>
  </si>
  <si>
    <t>Reynoldsburg City</t>
  </si>
  <si>
    <t>009997</t>
  </si>
  <si>
    <t>Kipp Columbus</t>
  </si>
  <si>
    <t>048231</t>
  </si>
  <si>
    <t>Washington Local</t>
  </si>
  <si>
    <t>049932</t>
  </si>
  <si>
    <t>Plain Local</t>
  </si>
  <si>
    <t>044750</t>
  </si>
  <si>
    <t>Shaker Heights City</t>
  </si>
  <si>
    <t>047027</t>
  </si>
  <si>
    <t>Dublin City</t>
  </si>
  <si>
    <t>044941</t>
  </si>
  <si>
    <t>Urbana City</t>
  </si>
  <si>
    <t>048777</t>
  </si>
  <si>
    <t>Morgan Local</t>
  </si>
  <si>
    <t>048751</t>
  </si>
  <si>
    <t>Huber Heights City</t>
  </si>
  <si>
    <t>047019</t>
  </si>
  <si>
    <t>Hilliard City</t>
  </si>
  <si>
    <t>Tier 2</t>
  </si>
  <si>
    <t>009955</t>
  </si>
  <si>
    <t>Madison Avenue School Of Arts</t>
  </si>
  <si>
    <t>045120</t>
  </si>
  <si>
    <t>Wooster City</t>
  </si>
  <si>
    <t>044040</t>
  </si>
  <si>
    <t>Garfield Heights City Schools</t>
  </si>
  <si>
    <t>046961</t>
  </si>
  <si>
    <t>Gahanna-Jefferson City</t>
  </si>
  <si>
    <t>043901</t>
  </si>
  <si>
    <t>East Cleveland City School District</t>
  </si>
  <si>
    <t>044248</t>
  </si>
  <si>
    <t>Logan-Hocking Local</t>
  </si>
  <si>
    <t>044354</t>
  </si>
  <si>
    <t>Massillon City</t>
  </si>
  <si>
    <t>044081</t>
  </si>
  <si>
    <t>Winton Woods City</t>
  </si>
  <si>
    <t>044396</t>
  </si>
  <si>
    <t>Miamisburg City</t>
  </si>
  <si>
    <t>043497</t>
  </si>
  <si>
    <t>Alliance City</t>
  </si>
  <si>
    <t>143396</t>
  </si>
  <si>
    <t>Alternative Education Academy</t>
  </si>
  <si>
    <t>044198</t>
  </si>
  <si>
    <t>Lakewood City</t>
  </si>
  <si>
    <t>045013</t>
  </si>
  <si>
    <t>Washington Court House City</t>
  </si>
  <si>
    <t>133264</t>
  </si>
  <si>
    <t>Dohn Community</t>
  </si>
  <si>
    <t>043539</t>
  </si>
  <si>
    <t>Barberton City</t>
  </si>
  <si>
    <t>047308</t>
  </si>
  <si>
    <t>Rolling Hills Local</t>
  </si>
  <si>
    <t>043984</t>
  </si>
  <si>
    <t>Findlay City</t>
  </si>
  <si>
    <t>048736</t>
  </si>
  <si>
    <t>Northridge Local</t>
  </si>
  <si>
    <t>048538</t>
  </si>
  <si>
    <t>Southern Local</t>
  </si>
  <si>
    <t>044685</t>
  </si>
  <si>
    <t>Ravenna City</t>
  </si>
  <si>
    <t>043992</t>
  </si>
  <si>
    <t>Fostoria City</t>
  </si>
  <si>
    <t>044180</t>
  </si>
  <si>
    <t>Kettering City School District</t>
  </si>
  <si>
    <t>044321</t>
  </si>
  <si>
    <t>Marietta City</t>
  </si>
  <si>
    <t>043695</t>
  </si>
  <si>
    <t>Cambridge City</t>
  </si>
  <si>
    <t>043828</t>
  </si>
  <si>
    <t>Coshocton City</t>
  </si>
  <si>
    <t>044925</t>
  </si>
  <si>
    <t>Troy City</t>
  </si>
  <si>
    <t>044016</t>
  </si>
  <si>
    <t>Fremont City</t>
  </si>
  <si>
    <t>045104</t>
  </si>
  <si>
    <t>Willoughby-Eastlake City</t>
  </si>
  <si>
    <t>049098</t>
  </si>
  <si>
    <t>Teays Valley Local</t>
  </si>
  <si>
    <t>047373</t>
  </si>
  <si>
    <t>Oak Hills Local</t>
  </si>
  <si>
    <t>044602</t>
  </si>
  <si>
    <t>Oregon City</t>
  </si>
  <si>
    <t>044826</t>
  </si>
  <si>
    <t>Steubenville City</t>
  </si>
  <si>
    <t>044578</t>
  </si>
  <si>
    <t>Norwood City</t>
  </si>
  <si>
    <t>043562</t>
  </si>
  <si>
    <t>Bedford City</t>
  </si>
  <si>
    <t>061903</t>
  </si>
  <si>
    <t>Adams County Ohio Valley Local</t>
  </si>
  <si>
    <t>049494</t>
  </si>
  <si>
    <t>Adena Local</t>
  </si>
  <si>
    <t>047639</t>
  </si>
  <si>
    <t>Lynchburg-Clay Local</t>
  </si>
  <si>
    <t>043521</t>
  </si>
  <si>
    <t>Athens City</t>
  </si>
  <si>
    <t>000236</t>
  </si>
  <si>
    <t>Ohio Connections Academy, Inc</t>
  </si>
  <si>
    <t>044164</t>
  </si>
  <si>
    <t>Kent City</t>
  </si>
  <si>
    <t>043877</t>
  </si>
  <si>
    <t>Delaware City</t>
  </si>
  <si>
    <t>044792</t>
  </si>
  <si>
    <t>South Euclid-Lyndhurst City</t>
  </si>
  <si>
    <t>043729</t>
  </si>
  <si>
    <t>Celina City</t>
  </si>
  <si>
    <t>049452</t>
  </si>
  <si>
    <t>Madison Local</t>
  </si>
  <si>
    <t>044784</t>
  </si>
  <si>
    <t>Sidney City</t>
  </si>
  <si>
    <t>045138</t>
  </si>
  <si>
    <t>Worthington City</t>
  </si>
  <si>
    <t>049536</t>
  </si>
  <si>
    <t>Union-Scioto Local</t>
  </si>
  <si>
    <t>132985</t>
  </si>
  <si>
    <t>Yb Columbus Community School</t>
  </si>
  <si>
    <t>048462</t>
  </si>
  <si>
    <t>Black River Local</t>
  </si>
  <si>
    <t>045401</t>
  </si>
  <si>
    <t>Greenfield Exempted Village</t>
  </si>
  <si>
    <t>045005</t>
  </si>
  <si>
    <t>Warrensville Heights City</t>
  </si>
  <si>
    <t>045492</t>
  </si>
  <si>
    <t>Mentor Exempted Village</t>
  </si>
  <si>
    <t>046763</t>
  </si>
  <si>
    <t>Olentangy Local</t>
  </si>
  <si>
    <t>044479</t>
  </si>
  <si>
    <t>New Lexington School District</t>
  </si>
  <si>
    <t>044420</t>
  </si>
  <si>
    <t>Mount Vernon City</t>
  </si>
  <si>
    <t>043612</t>
  </si>
  <si>
    <t>Berea City</t>
  </si>
  <si>
    <t>044529</t>
  </si>
  <si>
    <t>North Olmsted City</t>
  </si>
  <si>
    <t>143305</t>
  </si>
  <si>
    <t>Treca Digital Academy</t>
  </si>
  <si>
    <t>133512</t>
  </si>
  <si>
    <t>Cincinnati College Preparatory Academy</t>
  </si>
  <si>
    <t>044511</t>
  </si>
  <si>
    <t>North College Hill City</t>
  </si>
  <si>
    <t>047241</t>
  </si>
  <si>
    <t>Beavercreek City</t>
  </si>
  <si>
    <t>048298</t>
  </si>
  <si>
    <t>Austintown Local Schools</t>
  </si>
  <si>
    <t>046896</t>
  </si>
  <si>
    <t>Pickerington Local</t>
  </si>
  <si>
    <t>043588</t>
  </si>
  <si>
    <t>Bellefontaine City</t>
  </si>
  <si>
    <t>046953</t>
  </si>
  <si>
    <t>Hamilton Local</t>
  </si>
  <si>
    <t>046946</t>
  </si>
  <si>
    <t>Canal Winchester Local</t>
  </si>
  <si>
    <t>043760</t>
  </si>
  <si>
    <t>Circleville City</t>
  </si>
  <si>
    <t>045054</t>
  </si>
  <si>
    <t>West Carrollton City</t>
  </si>
  <si>
    <t>046359</t>
  </si>
  <si>
    <t>West Clermont Local</t>
  </si>
  <si>
    <t>149047</t>
  </si>
  <si>
    <t>Goal Digital Academy</t>
  </si>
  <si>
    <t>044495</t>
  </si>
  <si>
    <t>Niles City</t>
  </si>
  <si>
    <t>143198</t>
  </si>
  <si>
    <t>Great Western Academy</t>
  </si>
  <si>
    <t>044388</t>
  </si>
  <si>
    <t>Medina City Sd</t>
  </si>
  <si>
    <t>048850</t>
  </si>
  <si>
    <t>Maysville Local</t>
  </si>
  <si>
    <t>049924</t>
  </si>
  <si>
    <t>Perry Local</t>
  </si>
  <si>
    <t>043778</t>
  </si>
  <si>
    <t>Claymont City</t>
  </si>
  <si>
    <t>044644</t>
  </si>
  <si>
    <t>Piqua City</t>
  </si>
  <si>
    <t>048306</t>
  </si>
  <si>
    <t>Boardman Local</t>
  </si>
  <si>
    <t>045021</t>
  </si>
  <si>
    <t>Wellston City</t>
  </si>
  <si>
    <t>044719</t>
  </si>
  <si>
    <t>St Bernard-Elmwood Place City</t>
  </si>
  <si>
    <t>044099</t>
  </si>
  <si>
    <t>Greenville City</t>
  </si>
  <si>
    <t>049510</t>
  </si>
  <si>
    <t>Paint Valley Local</t>
  </si>
  <si>
    <t>046045</t>
  </si>
  <si>
    <t>Fayetteville-Perry Local</t>
  </si>
  <si>
    <t>049858</t>
  </si>
  <si>
    <t>Jackson Local</t>
  </si>
  <si>
    <t>043919</t>
  </si>
  <si>
    <t>East Liverpool City</t>
  </si>
  <si>
    <t>047852</t>
  </si>
  <si>
    <t>Fredericktown Local</t>
  </si>
  <si>
    <t>047894</t>
  </si>
  <si>
    <t>Riverside Local</t>
  </si>
  <si>
    <t>043737</t>
  </si>
  <si>
    <t>Centerville City</t>
  </si>
  <si>
    <t>048728</t>
  </si>
  <si>
    <t>Northmont City</t>
  </si>
  <si>
    <t>050500</t>
  </si>
  <si>
    <t>Warren Local</t>
  </si>
  <si>
    <t>133454</t>
  </si>
  <si>
    <t>Dayton Leadership Academies-Dayton View Campus</t>
  </si>
  <si>
    <t>048702</t>
  </si>
  <si>
    <t>Mad River Local</t>
  </si>
  <si>
    <t>044214</t>
  </si>
  <si>
    <t>Lebanon City</t>
  </si>
  <si>
    <t>043505</t>
  </si>
  <si>
    <t>Ashland City</t>
  </si>
  <si>
    <t>048843</t>
  </si>
  <si>
    <t>Franklin Local</t>
  </si>
  <si>
    <t>046821</t>
  </si>
  <si>
    <t>Vermilion Local</t>
  </si>
  <si>
    <t>043703</t>
  </si>
  <si>
    <t>Campbell City</t>
  </si>
  <si>
    <t>046243</t>
  </si>
  <si>
    <t>Tecumseh Local</t>
  </si>
  <si>
    <t>044891</t>
  </si>
  <si>
    <t>Tiffin City Schools</t>
  </si>
  <si>
    <t>044032</t>
  </si>
  <si>
    <t>Gallipolis City</t>
  </si>
  <si>
    <t>007999</t>
  </si>
  <si>
    <t>Charles School At Ohio Dominican University</t>
  </si>
  <si>
    <t>045534</t>
  </si>
  <si>
    <t>Mount Gilead Exempted Village</t>
  </si>
  <si>
    <t>143529</t>
  </si>
  <si>
    <t>North Dayton School Of Discovery</t>
  </si>
  <si>
    <t>046789</t>
  </si>
  <si>
    <t>Edison Local (Formerly Berlin-Milan)</t>
  </si>
  <si>
    <t>044438</t>
  </si>
  <si>
    <t>Napoleon Area City</t>
  </si>
  <si>
    <t>012528</t>
  </si>
  <si>
    <t>The Academy For Urban Scholars</t>
  </si>
  <si>
    <t>044867</t>
  </si>
  <si>
    <t>Sycamore Community City</t>
  </si>
  <si>
    <t>044875</t>
  </si>
  <si>
    <t>Sylvania Schools</t>
  </si>
  <si>
    <t>049080</t>
  </si>
  <si>
    <t>Logan Elm Local</t>
  </si>
  <si>
    <t>046342</t>
  </si>
  <si>
    <t>Goshen Local</t>
  </si>
  <si>
    <t>015237</t>
  </si>
  <si>
    <t>Flex High School</t>
  </si>
  <si>
    <t>048413</t>
  </si>
  <si>
    <t>Elgin Local</t>
  </si>
  <si>
    <t>045112</t>
  </si>
  <si>
    <t>Wilmington City</t>
  </si>
  <si>
    <t>047183</t>
  </si>
  <si>
    <t>Chardon Local</t>
  </si>
  <si>
    <t>000543</t>
  </si>
  <si>
    <t>Pinnacle Academy</t>
  </si>
  <si>
    <t>048009</t>
  </si>
  <si>
    <t>Licking Heights Local</t>
  </si>
  <si>
    <t>046482</t>
  </si>
  <si>
    <t>River View Local</t>
  </si>
  <si>
    <t>044149</t>
  </si>
  <si>
    <t>Ironton City School District</t>
  </si>
  <si>
    <t>043687</t>
  </si>
  <si>
    <t>Bucyrus City</t>
  </si>
  <si>
    <t>000139</t>
  </si>
  <si>
    <t>Alliance Academy Of Cincinnati</t>
  </si>
  <si>
    <t>045500</t>
  </si>
  <si>
    <t>Milford Exempted Village</t>
  </si>
  <si>
    <t>043810</t>
  </si>
  <si>
    <t>Conneaut Area City</t>
  </si>
  <si>
    <t>046920</t>
  </si>
  <si>
    <t>Miami Trace Local</t>
  </si>
  <si>
    <t>043604</t>
  </si>
  <si>
    <t>Belpre City</t>
  </si>
  <si>
    <t>043679</t>
  </si>
  <si>
    <t>Bryan City</t>
  </si>
  <si>
    <t>049833</t>
  </si>
  <si>
    <t>Canton Local</t>
  </si>
  <si>
    <t>047399</t>
  </si>
  <si>
    <t>Three Rivers Local</t>
  </si>
  <si>
    <t>044057</t>
  </si>
  <si>
    <t>Geneva Area City</t>
  </si>
  <si>
    <t>044834</t>
  </si>
  <si>
    <t>Stow-Munroe Falls City School District</t>
  </si>
  <si>
    <t>012924</t>
  </si>
  <si>
    <t>Deca Prep</t>
  </si>
  <si>
    <t>047381</t>
  </si>
  <si>
    <t>Southwest Local</t>
  </si>
  <si>
    <t>047332</t>
  </si>
  <si>
    <t>Finneytown Local</t>
  </si>
  <si>
    <t>048520</t>
  </si>
  <si>
    <t>Meigs Local</t>
  </si>
  <si>
    <t>044024</t>
  </si>
  <si>
    <t>Galion City</t>
  </si>
  <si>
    <t>047696</t>
  </si>
  <si>
    <t>West Holmes Local</t>
  </si>
  <si>
    <t>045468</t>
  </si>
  <si>
    <t>Loudonville-Perrysville Exempted Village</t>
  </si>
  <si>
    <t>044156</t>
  </si>
  <si>
    <t>Jackson City</t>
  </si>
  <si>
    <t>046094</t>
  </si>
  <si>
    <t>Edgewood City School District</t>
  </si>
  <si>
    <t>044271</t>
  </si>
  <si>
    <t>Loveland City</t>
  </si>
  <si>
    <t>043661</t>
  </si>
  <si>
    <t>Brunswick City</t>
  </si>
  <si>
    <t>133868</t>
  </si>
  <si>
    <t>Towpath Trail High School</t>
  </si>
  <si>
    <t>045559</t>
  </si>
  <si>
    <t>New Richmond Exempted Village</t>
  </si>
  <si>
    <t>048900</t>
  </si>
  <si>
    <t>Noble Local</t>
  </si>
  <si>
    <t>044552</t>
  </si>
  <si>
    <t>Norton City</t>
  </si>
  <si>
    <t>046391</t>
  </si>
  <si>
    <t>Clinton-Massie Local</t>
  </si>
  <si>
    <t>043836</t>
  </si>
  <si>
    <t>Cuyahoga Falls City</t>
  </si>
  <si>
    <t>011291</t>
  </si>
  <si>
    <t>Village Preparatory School Cliffs</t>
  </si>
  <si>
    <t>043653</t>
  </si>
  <si>
    <t>Brooklyn City</t>
  </si>
  <si>
    <t>047803</t>
  </si>
  <si>
    <t>Indian Creek Local</t>
  </si>
  <si>
    <t>044842</t>
  </si>
  <si>
    <t>Strongsville City</t>
  </si>
  <si>
    <t>047944</t>
  </si>
  <si>
    <t>Rock Hill Local</t>
  </si>
  <si>
    <t>139303</t>
  </si>
  <si>
    <t>Monroe Local</t>
  </si>
  <si>
    <t>045476</t>
  </si>
  <si>
    <t>Marysville Exempted Village</t>
  </si>
  <si>
    <t>000577</t>
  </si>
  <si>
    <t>Emerson Academy</t>
  </si>
  <si>
    <t>045385</t>
  </si>
  <si>
    <t>Gibsonburg Exempted Village</t>
  </si>
  <si>
    <t>047993</t>
  </si>
  <si>
    <t>Lakewood Local</t>
  </si>
  <si>
    <t>050393</t>
  </si>
  <si>
    <t>Vinton County Local</t>
  </si>
  <si>
    <t>044560</t>
  </si>
  <si>
    <t>Norwalk City</t>
  </si>
  <si>
    <t>044735</t>
  </si>
  <si>
    <t>Salem City</t>
  </si>
  <si>
    <t>044115</t>
  </si>
  <si>
    <t>Heath City</t>
  </si>
  <si>
    <t>050583</t>
  </si>
  <si>
    <t>Southeast Local</t>
  </si>
  <si>
    <t>044446</t>
  </si>
  <si>
    <t>Nelsonville-York City</t>
  </si>
  <si>
    <t>133561</t>
  </si>
  <si>
    <t>Millennium Community School</t>
  </si>
  <si>
    <t>016849</t>
  </si>
  <si>
    <t>Liberty High School</t>
  </si>
  <si>
    <t>048082</t>
  </si>
  <si>
    <t>Indian Lake Local</t>
  </si>
  <si>
    <t>043935</t>
  </si>
  <si>
    <t>Eaton Community City</t>
  </si>
  <si>
    <t>049973</t>
  </si>
  <si>
    <t>Woodridge Local</t>
  </si>
  <si>
    <t>045088</t>
  </si>
  <si>
    <t>Wickliffe City</t>
  </si>
  <si>
    <t>044974</t>
  </si>
  <si>
    <t>Wadsworth City</t>
  </si>
  <si>
    <t>012105</t>
  </si>
  <si>
    <t>Southside Academy</t>
  </si>
  <si>
    <t>012036</t>
  </si>
  <si>
    <t>Regent High School</t>
  </si>
  <si>
    <t>044610</t>
  </si>
  <si>
    <t>Orrville City</t>
  </si>
  <si>
    <t>047340</t>
  </si>
  <si>
    <t>Forest Hills Local</t>
  </si>
  <si>
    <t>050542</t>
  </si>
  <si>
    <t>Dalton Local</t>
  </si>
  <si>
    <t>049874</t>
  </si>
  <si>
    <t>Louisville City</t>
  </si>
  <si>
    <t>044065</t>
  </si>
  <si>
    <t>Girard City School District</t>
  </si>
  <si>
    <t>Tier 1</t>
  </si>
  <si>
    <t>045237</t>
  </si>
  <si>
    <t>Bridgeport Exempted Village</t>
  </si>
  <si>
    <t>045880</t>
  </si>
  <si>
    <t>Pymatuning Valley Local</t>
  </si>
  <si>
    <t>014467</t>
  </si>
  <si>
    <t>United Preparatory Academy</t>
  </si>
  <si>
    <t>000138</t>
  </si>
  <si>
    <t>Pathway School Of Discovery</t>
  </si>
  <si>
    <t>050435</t>
  </si>
  <si>
    <t>Kings Local</t>
  </si>
  <si>
    <t>043851</t>
  </si>
  <si>
    <t>Deer Park Community City</t>
  </si>
  <si>
    <t>047688</t>
  </si>
  <si>
    <t>East Holmes Local</t>
  </si>
  <si>
    <t>049130</t>
  </si>
  <si>
    <t>Scioto Valley Local</t>
  </si>
  <si>
    <t>048173</t>
  </si>
  <si>
    <t>Midview Local</t>
  </si>
  <si>
    <t>049890</t>
  </si>
  <si>
    <t>Minerva Local</t>
  </si>
  <si>
    <t>134247</t>
  </si>
  <si>
    <t>City Day Community School</t>
  </si>
  <si>
    <t>050062</t>
  </si>
  <si>
    <t>044131</t>
  </si>
  <si>
    <t>Huron City Schools</t>
  </si>
  <si>
    <t>044172</t>
  </si>
  <si>
    <t>Kenton City</t>
  </si>
  <si>
    <t>046060</t>
  </si>
  <si>
    <t>Western Brown Local</t>
  </si>
  <si>
    <t>143644</t>
  </si>
  <si>
    <t>Sciotoville</t>
  </si>
  <si>
    <t>047951</t>
  </si>
  <si>
    <t>South Point Local</t>
  </si>
  <si>
    <t>045773</t>
  </si>
  <si>
    <t>Elida Local</t>
  </si>
  <si>
    <t>043638</t>
  </si>
  <si>
    <t>Bowling Green City School District</t>
  </si>
  <si>
    <t>011533</t>
  </si>
  <si>
    <t>Horizon Science Academy Lorain</t>
  </si>
  <si>
    <t>045906</t>
  </si>
  <si>
    <t>Alexander Local</t>
  </si>
  <si>
    <t>050013</t>
  </si>
  <si>
    <t>Green Local</t>
  </si>
  <si>
    <t>008287</t>
  </si>
  <si>
    <t>Groveport Community School</t>
  </si>
  <si>
    <t>044768</t>
  </si>
  <si>
    <t>Sheffield-Sheffield Lake City</t>
  </si>
  <si>
    <t>045583</t>
  </si>
  <si>
    <t>Perrysburg Exempted Village</t>
  </si>
  <si>
    <t>044545</t>
  </si>
  <si>
    <t>North Royalton City</t>
  </si>
  <si>
    <t>017233</t>
  </si>
  <si>
    <t>Great River Connections Academy</t>
  </si>
  <si>
    <t>045278</t>
  </si>
  <si>
    <t>Carrollton Exempted Village</t>
  </si>
  <si>
    <t>044982</t>
  </si>
  <si>
    <t>Wapakoneta City</t>
  </si>
  <si>
    <t>013034</t>
  </si>
  <si>
    <t>Village Preparatory School Woodland Hills</t>
  </si>
  <si>
    <t>133835</t>
  </si>
  <si>
    <t>Invictus High School</t>
  </si>
  <si>
    <t>000546</t>
  </si>
  <si>
    <t>Winterfield Venture Academy</t>
  </si>
  <si>
    <t>046409</t>
  </si>
  <si>
    <t>East Clinton Local</t>
  </si>
  <si>
    <t>050070</t>
  </si>
  <si>
    <t>Twinsburg City</t>
  </si>
  <si>
    <t>014188</t>
  </si>
  <si>
    <t>Discovery Academy</t>
  </si>
  <si>
    <t>049882</t>
  </si>
  <si>
    <t>Marlington Local</t>
  </si>
  <si>
    <t>000855</t>
  </si>
  <si>
    <t>Stambaugh Charter Academy</t>
  </si>
  <si>
    <t>013864</t>
  </si>
  <si>
    <t>Cincinnati Technology Academy</t>
  </si>
  <si>
    <t>013249</t>
  </si>
  <si>
    <t>Academy For Urban Scholars Youngstown</t>
  </si>
  <si>
    <t>050484</t>
  </si>
  <si>
    <t>Fort Frye Local</t>
  </si>
  <si>
    <t>044008</t>
  </si>
  <si>
    <t>Franklin City</t>
  </si>
  <si>
    <t>045914</t>
  </si>
  <si>
    <t>Federal Hocking Local</t>
  </si>
  <si>
    <t>049155</t>
  </si>
  <si>
    <t>Western Local</t>
  </si>
  <si>
    <t>043869</t>
  </si>
  <si>
    <t>Defiance City</t>
  </si>
  <si>
    <t>044362</t>
  </si>
  <si>
    <t>Maumee City</t>
  </si>
  <si>
    <t>048876</t>
  </si>
  <si>
    <t>Tri-Valley Local</t>
  </si>
  <si>
    <t>049148</t>
  </si>
  <si>
    <t>Waverly City</t>
  </si>
  <si>
    <t>043570</t>
  </si>
  <si>
    <t>Bellaire Local</t>
  </si>
  <si>
    <t>045062</t>
  </si>
  <si>
    <t>Westlake City</t>
  </si>
  <si>
    <t>044859</t>
  </si>
  <si>
    <t>Struthers City</t>
  </si>
  <si>
    <t>012684</t>
  </si>
  <si>
    <t>Broadway Academy</t>
  </si>
  <si>
    <t>017490</t>
  </si>
  <si>
    <t>Regeneration Bond Hill</t>
  </si>
  <si>
    <t>013148</t>
  </si>
  <si>
    <t>Stepstone Academy</t>
  </si>
  <si>
    <t>132803</t>
  </si>
  <si>
    <t>Marshall High School</t>
  </si>
  <si>
    <t>049650</t>
  </si>
  <si>
    <t>Washington-Nile Local</t>
  </si>
  <si>
    <t>045872</t>
  </si>
  <si>
    <t>Jefferson Area Local</t>
  </si>
  <si>
    <t>049635</t>
  </si>
  <si>
    <t>069682</t>
  </si>
  <si>
    <t>East Guernsey Local</t>
  </si>
  <si>
    <t>046607</t>
  </si>
  <si>
    <t>Solon City</t>
  </si>
  <si>
    <t>000843</t>
  </si>
  <si>
    <t>Bennett Venture Academy</t>
  </si>
  <si>
    <t>046011</t>
  </si>
  <si>
    <t>Union Local</t>
  </si>
  <si>
    <t>044503</t>
  </si>
  <si>
    <t>North Canton City</t>
  </si>
  <si>
    <t>048025</t>
  </si>
  <si>
    <t>North Fork Local</t>
  </si>
  <si>
    <t>046300</t>
  </si>
  <si>
    <t>Batavia Local</t>
  </si>
  <si>
    <t>047092</t>
  </si>
  <si>
    <t>Swanton Local</t>
  </si>
  <si>
    <t>049437</t>
  </si>
  <si>
    <t>Lexington Local</t>
  </si>
  <si>
    <t>048116</t>
  </si>
  <si>
    <t>Avon Local</t>
  </si>
  <si>
    <t>044370</t>
  </si>
  <si>
    <t>Mayfield City</t>
  </si>
  <si>
    <t>000559</t>
  </si>
  <si>
    <t>Orion Academy</t>
  </si>
  <si>
    <t>049429</t>
  </si>
  <si>
    <t>Crestview Local</t>
  </si>
  <si>
    <t>011972</t>
  </si>
  <si>
    <t>Graham Elementary And Middle School</t>
  </si>
  <si>
    <t>050021</t>
  </si>
  <si>
    <t>Hudson City</t>
  </si>
  <si>
    <t>048884</t>
  </si>
  <si>
    <t>West Muskingum Local</t>
  </si>
  <si>
    <t>012029</t>
  </si>
  <si>
    <t>Citizens Leadership Academy</t>
  </si>
  <si>
    <t>048801</t>
  </si>
  <si>
    <t>Highland Local</t>
  </si>
  <si>
    <t>044594</t>
  </si>
  <si>
    <t>Oberlin City Schools</t>
  </si>
  <si>
    <t>050161</t>
  </si>
  <si>
    <t>Howland Local</t>
  </si>
  <si>
    <t>049700</t>
  </si>
  <si>
    <t>Hopewell-Loudon Local</t>
  </si>
  <si>
    <t>047795</t>
  </si>
  <si>
    <t>Edison Local</t>
  </si>
  <si>
    <t>009957</t>
  </si>
  <si>
    <t>Klepinger Community School</t>
  </si>
  <si>
    <t>048207</t>
  </si>
  <si>
    <t>Anthony Wayne Local</t>
  </si>
  <si>
    <t>000553</t>
  </si>
  <si>
    <t>Columbus Humanities, Arts And Technology Academy</t>
  </si>
  <si>
    <t>011923</t>
  </si>
  <si>
    <t>Northeast Ohio College Preparatory School</t>
  </si>
  <si>
    <t>000560</t>
  </si>
  <si>
    <t>Apex Academy</t>
  </si>
  <si>
    <t>133504</t>
  </si>
  <si>
    <t>Phoenix Community Learning Ctr</t>
  </si>
  <si>
    <t>046995</t>
  </si>
  <si>
    <t>New Albany-Plain Local</t>
  </si>
  <si>
    <t>048132</t>
  </si>
  <si>
    <t>Clearview Local</t>
  </si>
  <si>
    <t>045252</t>
  </si>
  <si>
    <t>Caldwell Exempted Village</t>
  </si>
  <si>
    <t>047845</t>
  </si>
  <si>
    <t>East Knox Local</t>
  </si>
  <si>
    <t>045096</t>
  </si>
  <si>
    <t>Willard City</t>
  </si>
  <si>
    <t>044537</t>
  </si>
  <si>
    <t>North Ridgeville City</t>
  </si>
  <si>
    <t>045195</t>
  </si>
  <si>
    <t>Amherst Exempted Village</t>
  </si>
  <si>
    <t>048710</t>
  </si>
  <si>
    <t>New Lebanon Local School District</t>
  </si>
  <si>
    <t>049940</t>
  </si>
  <si>
    <t>Sandy Valley Local</t>
  </si>
  <si>
    <t>044958</t>
  </si>
  <si>
    <t>Vandalia-Butler City</t>
  </si>
  <si>
    <t>046383</t>
  </si>
  <si>
    <t>Blanchester Local</t>
  </si>
  <si>
    <t>049999</t>
  </si>
  <si>
    <t>Coventry Local</t>
  </si>
  <si>
    <t>008281</t>
  </si>
  <si>
    <t>South Scioto Academy</t>
  </si>
  <si>
    <t>011986</t>
  </si>
  <si>
    <t>Horizon Science Academy Youngstown</t>
  </si>
  <si>
    <t>046318</t>
  </si>
  <si>
    <t>Bethel-Tate Local</t>
  </si>
  <si>
    <t>000556</t>
  </si>
  <si>
    <t>A+ Arts Academy</t>
  </si>
  <si>
    <t>015261</t>
  </si>
  <si>
    <t>Citizens Academy Southeast</t>
  </si>
  <si>
    <t>000338</t>
  </si>
  <si>
    <t>Horizon Science Academy Toledo</t>
  </si>
  <si>
    <t>048389</t>
  </si>
  <si>
    <t>West Branch Local</t>
  </si>
  <si>
    <t>133215</t>
  </si>
  <si>
    <t>Intergenerational School, The</t>
  </si>
  <si>
    <t>050195</t>
  </si>
  <si>
    <t>Liberty Local</t>
  </si>
  <si>
    <t>017538</t>
  </si>
  <si>
    <t>North Columbus Preparatory Academy</t>
  </si>
  <si>
    <t>045484</t>
  </si>
  <si>
    <t>Mechanicsburg Exempted Village</t>
  </si>
  <si>
    <t>049056</t>
  </si>
  <si>
    <t>Northern Local</t>
  </si>
  <si>
    <t>050591</t>
  </si>
  <si>
    <t>Triway Local</t>
  </si>
  <si>
    <t>044230</t>
  </si>
  <si>
    <t>Lockland Local</t>
  </si>
  <si>
    <t>045856</t>
  </si>
  <si>
    <t>Buckeye Local</t>
  </si>
  <si>
    <t>046250</t>
  </si>
  <si>
    <t>Northeastern Local</t>
  </si>
  <si>
    <t>049866</t>
  </si>
  <si>
    <t>Lake Local</t>
  </si>
  <si>
    <t>045344</t>
  </si>
  <si>
    <t>Crestline Exempted Village</t>
  </si>
  <si>
    <t>044883</t>
  </si>
  <si>
    <t>Tallmadge City</t>
  </si>
  <si>
    <t>045542</t>
  </si>
  <si>
    <t>Newcomerstown Exempted Village</t>
  </si>
  <si>
    <t>045245</t>
  </si>
  <si>
    <t>Harrison Hills City</t>
  </si>
  <si>
    <t>046847</t>
  </si>
  <si>
    <t>Amanda-Clearcreek Local</t>
  </si>
  <si>
    <t>044255</t>
  </si>
  <si>
    <t>London City</t>
  </si>
  <si>
    <t>050278</t>
  </si>
  <si>
    <t>Garaway Local</t>
  </si>
  <si>
    <t>017123</t>
  </si>
  <si>
    <t>Horizon Science Academy Primary</t>
  </si>
  <si>
    <t>046151</t>
  </si>
  <si>
    <t>Talawanda City</t>
  </si>
  <si>
    <t>046573</t>
  </si>
  <si>
    <t>Olmsted Falls City</t>
  </si>
  <si>
    <t>049627</t>
  </si>
  <si>
    <t>Minford Local</t>
  </si>
  <si>
    <t>048090</t>
  </si>
  <si>
    <t>045575</t>
  </si>
  <si>
    <t>Paulding Exempted Village</t>
  </si>
  <si>
    <t>050724</t>
  </si>
  <si>
    <t>Otsego Local</t>
  </si>
  <si>
    <t>012529</t>
  </si>
  <si>
    <t>Focus North High School</t>
  </si>
  <si>
    <t>050120</t>
  </si>
  <si>
    <t>Brookfield Local</t>
  </si>
  <si>
    <t>049270</t>
  </si>
  <si>
    <t>National Trail Local</t>
  </si>
  <si>
    <t>044651</t>
  </si>
  <si>
    <t>Port Clinton City</t>
  </si>
  <si>
    <t>046870</t>
  </si>
  <si>
    <t>Fairfield Union Local</t>
  </si>
  <si>
    <t>050450</t>
  </si>
  <si>
    <t>Mason City</t>
  </si>
  <si>
    <t>043893</t>
  </si>
  <si>
    <t>Dover City</t>
  </si>
  <si>
    <t>013255</t>
  </si>
  <si>
    <t>Canton College Preparatory School</t>
  </si>
  <si>
    <t>008000</t>
  </si>
  <si>
    <t>Lorain Preparatory Academy</t>
  </si>
  <si>
    <t>047886</t>
  </si>
  <si>
    <t>050443</t>
  </si>
  <si>
    <t>Little Miami Local</t>
  </si>
  <si>
    <t>047787</t>
  </si>
  <si>
    <t>045922</t>
  </si>
  <si>
    <t>Trimble Local</t>
  </si>
  <si>
    <t>142935</t>
  </si>
  <si>
    <t>Focus Learning Academy Of Southeastern Columbus</t>
  </si>
  <si>
    <t>044727</t>
  </si>
  <si>
    <t>St Marys City</t>
  </si>
  <si>
    <t>045765</t>
  </si>
  <si>
    <t>Bath Local</t>
  </si>
  <si>
    <t>000725</t>
  </si>
  <si>
    <t>Zenith Academy</t>
  </si>
  <si>
    <t>045336</t>
  </si>
  <si>
    <t>Covington Exempted Village</t>
  </si>
  <si>
    <t>009990</t>
  </si>
  <si>
    <t>Horizon Science Academy Elementary School</t>
  </si>
  <si>
    <t>046581</t>
  </si>
  <si>
    <t>Orange City</t>
  </si>
  <si>
    <t>043976</t>
  </si>
  <si>
    <t>Fairview Park City</t>
  </si>
  <si>
    <t>045302</t>
  </si>
  <si>
    <t>Clyde-Green Springs Exempted Village</t>
  </si>
  <si>
    <t>000527</t>
  </si>
  <si>
    <t>Cleveland Academy For Scholarship Technology And Leadership</t>
  </si>
  <si>
    <t>048488</t>
  </si>
  <si>
    <t>Cloverleaf Local</t>
  </si>
  <si>
    <t>047761</t>
  </si>
  <si>
    <t>Oak Hill Union Local</t>
  </si>
  <si>
    <t>047175</t>
  </si>
  <si>
    <t>Cardinal Local</t>
  </si>
  <si>
    <t>048264</t>
  </si>
  <si>
    <t>Jonathan Alder Local</t>
  </si>
  <si>
    <t>015722</t>
  </si>
  <si>
    <t>Village Preparatory School Willard</t>
  </si>
  <si>
    <t>046680</t>
  </si>
  <si>
    <t>Tri-Village Local</t>
  </si>
  <si>
    <t>047043</t>
  </si>
  <si>
    <t>Archbold-Area Local</t>
  </si>
  <si>
    <t>050187</t>
  </si>
  <si>
    <t>Lakeview Local</t>
  </si>
  <si>
    <t>009122</t>
  </si>
  <si>
    <t>Columbus Collegiate Academy</t>
  </si>
  <si>
    <t>050237</t>
  </si>
  <si>
    <t>Southington Local</t>
  </si>
  <si>
    <t>133256</t>
  </si>
  <si>
    <t>Constellation Schools: Parma Community</t>
  </si>
  <si>
    <t>045351</t>
  </si>
  <si>
    <t>Crooksville Exempted Village</t>
  </si>
  <si>
    <t>049197</t>
  </si>
  <si>
    <t>Field Local</t>
  </si>
  <si>
    <t>133330</t>
  </si>
  <si>
    <t>T.C.P. World Academy</t>
  </si>
  <si>
    <t>045864</t>
  </si>
  <si>
    <t>Grand Valley Local</t>
  </si>
  <si>
    <t>000319</t>
  </si>
  <si>
    <t>Constellation Schools: Madison Community Elementary</t>
  </si>
  <si>
    <t>000941</t>
  </si>
  <si>
    <t>Par Excellence Academy Dba Par Excellence Stem Academy</t>
  </si>
  <si>
    <t>049841</t>
  </si>
  <si>
    <t>Fairless Local</t>
  </si>
  <si>
    <t>014090</t>
  </si>
  <si>
    <t>Eastland Preparatory Academy</t>
  </si>
  <si>
    <t>017536</t>
  </si>
  <si>
    <t>Kenmore Preparatory Academy Dba Toledo Preparatory Academy</t>
  </si>
  <si>
    <t>133348</t>
  </si>
  <si>
    <t>Richard Allen Preparatory</t>
  </si>
  <si>
    <t>045591</t>
  </si>
  <si>
    <t>Rittman Exempted Village</t>
  </si>
  <si>
    <t>045641</t>
  </si>
  <si>
    <t>Wauseon Exempted Village</t>
  </si>
  <si>
    <t>012644</t>
  </si>
  <si>
    <t>Steam Academy Of Warren</t>
  </si>
  <si>
    <t>047746</t>
  </si>
  <si>
    <t>Western Reserve Local</t>
  </si>
  <si>
    <t>007995</t>
  </si>
  <si>
    <t>Cleveland Arts And Social Sciences Academy</t>
  </si>
  <si>
    <t>050286</t>
  </si>
  <si>
    <t>Indian Valley Local</t>
  </si>
  <si>
    <t>049189</t>
  </si>
  <si>
    <t>Crestwood Local</t>
  </si>
  <si>
    <t>009179</t>
  </si>
  <si>
    <t>Horizon Science Academy Columbus Middle School</t>
  </si>
  <si>
    <t>046201</t>
  </si>
  <si>
    <t>Triad Local</t>
  </si>
  <si>
    <t>133942</t>
  </si>
  <si>
    <t>Toledo School For The Arts</t>
  </si>
  <si>
    <t>046474</t>
  </si>
  <si>
    <t>Ridgewood Local</t>
  </si>
  <si>
    <t>049239</t>
  </si>
  <si>
    <t>Streetsboro City</t>
  </si>
  <si>
    <t>134072</t>
  </si>
  <si>
    <t>Youngstown Community School</t>
  </si>
  <si>
    <t>046599</t>
  </si>
  <si>
    <t>Richmond Heights Local</t>
  </si>
  <si>
    <t>142943</t>
  </si>
  <si>
    <t>Focus Learning Academy Of Northern Columbus</t>
  </si>
  <si>
    <t>050492</t>
  </si>
  <si>
    <t>Frontier Local</t>
  </si>
  <si>
    <t>013132</t>
  </si>
  <si>
    <t>Lake Erie College Preparatory School</t>
  </si>
  <si>
    <t>000557</t>
  </si>
  <si>
    <t>Columbus Arts &amp; Technology Academy</t>
  </si>
  <si>
    <t>049502</t>
  </si>
  <si>
    <t>Huntington Local</t>
  </si>
  <si>
    <t>044347</t>
  </si>
  <si>
    <t>Martins Ferry City</t>
  </si>
  <si>
    <t>017275</t>
  </si>
  <si>
    <t>Achievepoint Career Academy - Cincinnati</t>
  </si>
  <si>
    <t>048744</t>
  </si>
  <si>
    <t>Valley View Local</t>
  </si>
  <si>
    <t>014065</t>
  </si>
  <si>
    <t>Lincoln Park Academy</t>
  </si>
  <si>
    <t>048421</t>
  </si>
  <si>
    <t>Pleasant Local</t>
  </si>
  <si>
    <t>000442</t>
  </si>
  <si>
    <t>Manchester Local</t>
  </si>
  <si>
    <t>050245</t>
  </si>
  <si>
    <t>Labrae Local</t>
  </si>
  <si>
    <t>048017</t>
  </si>
  <si>
    <t>Licking Valley Local</t>
  </si>
  <si>
    <t>017274</t>
  </si>
  <si>
    <t>Mount Auburn Preparatory Academy</t>
  </si>
  <si>
    <t>133439</t>
  </si>
  <si>
    <t>Cornerstone Academy Community School</t>
  </si>
  <si>
    <t>048512</t>
  </si>
  <si>
    <t>Eastern Local</t>
  </si>
  <si>
    <t>013175</t>
  </si>
  <si>
    <t>Sunbridge Schools</t>
  </si>
  <si>
    <t>045567</t>
  </si>
  <si>
    <t>Newton Falls Exempted Village</t>
  </si>
  <si>
    <t>012867</t>
  </si>
  <si>
    <t>Townsend Community School</t>
  </si>
  <si>
    <t>014189</t>
  </si>
  <si>
    <t>West Park Academy</t>
  </si>
  <si>
    <t>013254</t>
  </si>
  <si>
    <t>Akron Preparatory School</t>
  </si>
  <si>
    <t>133660</t>
  </si>
  <si>
    <t>Horizon Science Academy Columbus</t>
  </si>
  <si>
    <t>013195</t>
  </si>
  <si>
    <t>Ann Jerkins-Harris Academy Of Excellence</t>
  </si>
  <si>
    <t>048256</t>
  </si>
  <si>
    <t>Jefferson Local</t>
  </si>
  <si>
    <t>012045</t>
  </si>
  <si>
    <t>Patriot Preparatory Academy</t>
  </si>
  <si>
    <t>048835</t>
  </si>
  <si>
    <t>East Muskingum Local</t>
  </si>
  <si>
    <t>049668</t>
  </si>
  <si>
    <t>Wheelersburg Local</t>
  </si>
  <si>
    <t>048470</t>
  </si>
  <si>
    <t>044966</t>
  </si>
  <si>
    <t>Van Wert City</t>
  </si>
  <si>
    <t>044776</t>
  </si>
  <si>
    <t>Shelby City</t>
  </si>
  <si>
    <t>047613</t>
  </si>
  <si>
    <t>Bright Local</t>
  </si>
  <si>
    <t>049064</t>
  </si>
  <si>
    <t>049460</t>
  </si>
  <si>
    <t>Plymouth-Shiloh Local</t>
  </si>
  <si>
    <t>000825</t>
  </si>
  <si>
    <t>Horizon Science Academy-Springfield</t>
  </si>
  <si>
    <t>132795</t>
  </si>
  <si>
    <t>Cliff Park High School</t>
  </si>
  <si>
    <t>045294</t>
  </si>
  <si>
    <t>Chesapeake Union Exempted Village</t>
  </si>
  <si>
    <t>046433</t>
  </si>
  <si>
    <t>049122</t>
  </si>
  <si>
    <t>Eastern Local School District</t>
  </si>
  <si>
    <t>045039</t>
  </si>
  <si>
    <t>Wellsville Local</t>
  </si>
  <si>
    <t>048124</t>
  </si>
  <si>
    <t>Avon Lake City</t>
  </si>
  <si>
    <t>046268</t>
  </si>
  <si>
    <t>Northwestern Local</t>
  </si>
  <si>
    <t>043646</t>
  </si>
  <si>
    <t>Brecksville-Broadview Heights City</t>
  </si>
  <si>
    <t>045427</t>
  </si>
  <si>
    <t>Hubbard Exempted Village</t>
  </si>
  <si>
    <t>049619</t>
  </si>
  <si>
    <t>046284</t>
  </si>
  <si>
    <t>Clark-Shawnee Local</t>
  </si>
  <si>
    <t>044693</t>
  </si>
  <si>
    <t>Reading Community City</t>
  </si>
  <si>
    <t>045997</t>
  </si>
  <si>
    <t>St Clairsville-Richland City</t>
  </si>
  <si>
    <t>050096</t>
  </si>
  <si>
    <t>Bloomfield-Mespo Local</t>
  </si>
  <si>
    <t>046425</t>
  </si>
  <si>
    <t>Beaver Local</t>
  </si>
  <si>
    <t>045377</t>
  </si>
  <si>
    <t>Georgetown Exempted Village</t>
  </si>
  <si>
    <t>046755</t>
  </si>
  <si>
    <t>Buckeye Valley Local</t>
  </si>
  <si>
    <t>046748</t>
  </si>
  <si>
    <t>Big Walnut Local</t>
  </si>
  <si>
    <t>151209</t>
  </si>
  <si>
    <t>Randall Park High School</t>
  </si>
  <si>
    <t>048447</t>
  </si>
  <si>
    <t>River Valley Local</t>
  </si>
  <si>
    <t>043927</t>
  </si>
  <si>
    <t>East Palestine City</t>
  </si>
  <si>
    <t>049106</t>
  </si>
  <si>
    <t>Westfall Local</t>
  </si>
  <si>
    <t>019221</t>
  </si>
  <si>
    <t>Case Preparatory Academy</t>
  </si>
  <si>
    <t>045203</t>
  </si>
  <si>
    <t>Barnesville Exempted Village</t>
  </si>
  <si>
    <t>012037</t>
  </si>
  <si>
    <t>Mason Run High School</t>
  </si>
  <si>
    <t>046888</t>
  </si>
  <si>
    <t>Liberty Union-Thurston Local</t>
  </si>
  <si>
    <t>047936</t>
  </si>
  <si>
    <t>Fairland Local</t>
  </si>
  <si>
    <t>133629</t>
  </si>
  <si>
    <t>Horizon Science Acad Cleveland</t>
  </si>
  <si>
    <t>010182</t>
  </si>
  <si>
    <t>Performance Academy Eastland</t>
  </si>
  <si>
    <t>046524</t>
  </si>
  <si>
    <t>Wynford Local</t>
  </si>
  <si>
    <t>047985</t>
  </si>
  <si>
    <t>Johnstown-Monroe Local</t>
  </si>
  <si>
    <t>000858</t>
  </si>
  <si>
    <t>Horizon Science Academy-Cleveland Middle School</t>
  </si>
  <si>
    <t>050708</t>
  </si>
  <si>
    <t>North Baltimore Local</t>
  </si>
  <si>
    <t>048686</t>
  </si>
  <si>
    <t>Jefferson Township Local</t>
  </si>
  <si>
    <t>012038</t>
  </si>
  <si>
    <t>Old Brook High School</t>
  </si>
  <si>
    <t>047498</t>
  </si>
  <si>
    <t>Hardin Northern Local</t>
  </si>
  <si>
    <t>011468</t>
  </si>
  <si>
    <t>Columbus Bilingual Academy-North</t>
  </si>
  <si>
    <t>046037</t>
  </si>
  <si>
    <t>045831</t>
  </si>
  <si>
    <t>Mapleton Local</t>
  </si>
  <si>
    <t>011534</t>
  </si>
  <si>
    <t>Horizon Science Academy Dayton High School</t>
  </si>
  <si>
    <t>046078</t>
  </si>
  <si>
    <t>Ripley-Union-Lewis-Huntington Local</t>
  </si>
  <si>
    <t>134197</t>
  </si>
  <si>
    <t>Green Inspiration Academy</t>
  </si>
  <si>
    <t>047928</t>
  </si>
  <si>
    <t>Dawson-Bryant Local</t>
  </si>
  <si>
    <t>045609</t>
  </si>
  <si>
    <t>Rossford Exempted Village</t>
  </si>
  <si>
    <t>143206</t>
  </si>
  <si>
    <t>Trotwood Preparatory &amp; Fitness Academy</t>
  </si>
  <si>
    <t>045617</t>
  </si>
  <si>
    <t>Tipp City Exempted Village</t>
  </si>
  <si>
    <t>045799</t>
  </si>
  <si>
    <t>Shawnee Local</t>
  </si>
  <si>
    <t>043596</t>
  </si>
  <si>
    <t>Bellevue City</t>
  </si>
  <si>
    <t>047712</t>
  </si>
  <si>
    <t>Monroeville Local</t>
  </si>
  <si>
    <t>009192</t>
  </si>
  <si>
    <t>Foundation Academy</t>
  </si>
  <si>
    <t>044461</t>
  </si>
  <si>
    <t>New Boston Local</t>
  </si>
  <si>
    <t>047902</t>
  </si>
  <si>
    <t>008064</t>
  </si>
  <si>
    <t>Monroe Preparatory Academy</t>
  </si>
  <si>
    <t>000623</t>
  </si>
  <si>
    <t>Summit Academy-Youngstown</t>
  </si>
  <si>
    <t>143610</t>
  </si>
  <si>
    <t>Arts &amp; College Preparatory Academy</t>
  </si>
  <si>
    <t>008286</t>
  </si>
  <si>
    <t>Harvard Avenue Performance Academy</t>
  </si>
  <si>
    <t>014927</t>
  </si>
  <si>
    <t>Steel Academy</t>
  </si>
  <si>
    <t>050567</t>
  </si>
  <si>
    <t>Norwayne Local</t>
  </si>
  <si>
    <t>142927</t>
  </si>
  <si>
    <t>Focus Learning Academy Of Southwest Columbus</t>
  </si>
  <si>
    <t>142968</t>
  </si>
  <si>
    <t>Hope Academy Northcoast</t>
  </si>
  <si>
    <t>046813</t>
  </si>
  <si>
    <t>Perkins Local</t>
  </si>
  <si>
    <t>047084</t>
  </si>
  <si>
    <t>Pike-Delta-York Local</t>
  </si>
  <si>
    <t>011390</t>
  </si>
  <si>
    <t>Bella Academy Of Excellence</t>
  </si>
  <si>
    <t>046326</t>
  </si>
  <si>
    <t>Clermont Northeastern Local</t>
  </si>
  <si>
    <t>010205</t>
  </si>
  <si>
    <t>L. Hollingworth School For Talented And Gifted</t>
  </si>
  <si>
    <t>046235</t>
  </si>
  <si>
    <t>Greenon Local</t>
  </si>
  <si>
    <t>046128</t>
  </si>
  <si>
    <t>013253</t>
  </si>
  <si>
    <t>Ohio College Preparatory School</t>
  </si>
  <si>
    <t>050559</t>
  </si>
  <si>
    <t>016850</t>
  </si>
  <si>
    <t>Cincinnati Achievement Academy</t>
  </si>
  <si>
    <t>048140</t>
  </si>
  <si>
    <t>Columbia Local</t>
  </si>
  <si>
    <t>049916</t>
  </si>
  <si>
    <t>Osnaburg Local</t>
  </si>
  <si>
    <t>049957</t>
  </si>
  <si>
    <t>Tuslaw Local</t>
  </si>
  <si>
    <t>014187</t>
  </si>
  <si>
    <t>East Academy</t>
  </si>
  <si>
    <t>013173</t>
  </si>
  <si>
    <t>Imagine Environmental Science Academy</t>
  </si>
  <si>
    <t>143214</t>
  </si>
  <si>
    <t>Middletown Preparatory &amp; Fitness Academy</t>
  </si>
  <si>
    <t>012541</t>
  </si>
  <si>
    <t>University Of Cleveland Preparatory School</t>
  </si>
  <si>
    <t>050419</t>
  </si>
  <si>
    <t>Carlisle Local</t>
  </si>
  <si>
    <t>009283</t>
  </si>
  <si>
    <t>Dayton Early College Academy, Inc</t>
  </si>
  <si>
    <t>044917</t>
  </si>
  <si>
    <t>Toronto City</t>
  </si>
  <si>
    <t>151183</t>
  </si>
  <si>
    <t>Lake Erie International High School</t>
  </si>
  <si>
    <t>049411</t>
  </si>
  <si>
    <t>Clear Fork Valley Local</t>
  </si>
  <si>
    <t>017643</t>
  </si>
  <si>
    <t>Ohio Digital Learning School</t>
  </si>
  <si>
    <t>012010</t>
  </si>
  <si>
    <t>Cleveland College Preparatory School</t>
  </si>
  <si>
    <t>048819</t>
  </si>
  <si>
    <t>Northmor Local</t>
  </si>
  <si>
    <t>000952</t>
  </si>
  <si>
    <t>Columbus Preparatory And Fitness Academy</t>
  </si>
  <si>
    <t>000838</t>
  </si>
  <si>
    <t>Horizon Science Academy-Denison Middle School</t>
  </si>
  <si>
    <t>013147</t>
  </si>
  <si>
    <t>Steam Academy Of Warrensville Heights</t>
  </si>
  <si>
    <t>000875</t>
  </si>
  <si>
    <t>Westside Academy</t>
  </si>
  <si>
    <t>049288</t>
  </si>
  <si>
    <t>Preble Shawnee Local</t>
  </si>
  <si>
    <t>049221</t>
  </si>
  <si>
    <t>019227</t>
  </si>
  <si>
    <t>Dublin Preparatory Academy Dba Northside Preparatory Academy</t>
  </si>
  <si>
    <t>043620</t>
  </si>
  <si>
    <t>Bexley City</t>
  </si>
  <si>
    <t>049908</t>
  </si>
  <si>
    <t>045518</t>
  </si>
  <si>
    <t>Milton-Union Exempted Village</t>
  </si>
  <si>
    <t>049981</t>
  </si>
  <si>
    <t>Copley-Fairlawn City</t>
  </si>
  <si>
    <t>007984</t>
  </si>
  <si>
    <t>Youngstown Academy Of Excellence</t>
  </si>
  <si>
    <t>000222</t>
  </si>
  <si>
    <t>Wildwood Environmental Academy</t>
  </si>
  <si>
    <t>045823</t>
  </si>
  <si>
    <t>Hillsdale Local</t>
  </si>
  <si>
    <t>045393</t>
  </si>
  <si>
    <t>Granville Exempted Village</t>
  </si>
  <si>
    <t>014830</t>
  </si>
  <si>
    <t>Utica Shale Academy Of Ohio</t>
  </si>
  <si>
    <t>012060</t>
  </si>
  <si>
    <t>Akros Middle School</t>
  </si>
  <si>
    <t>048165</t>
  </si>
  <si>
    <t>Keystone Local</t>
  </si>
  <si>
    <t>046672</t>
  </si>
  <si>
    <t>Mississinawa Valley Local</t>
  </si>
  <si>
    <t>047597</t>
  </si>
  <si>
    <t>Patrick Henry Local</t>
  </si>
  <si>
    <t>045658</t>
  </si>
  <si>
    <t>Wellington Exempted Village</t>
  </si>
  <si>
    <t>012951</t>
  </si>
  <si>
    <t>Columbus Collegiate Academy - West</t>
  </si>
  <si>
    <t>000303</t>
  </si>
  <si>
    <t>Summit Academy Secondary - Youngstown</t>
  </si>
  <si>
    <t>133538</t>
  </si>
  <si>
    <t>Edge Academy, The</t>
  </si>
  <si>
    <t>050575</t>
  </si>
  <si>
    <t>048272</t>
  </si>
  <si>
    <t>Madison-Plains Local</t>
  </si>
  <si>
    <t>046193</t>
  </si>
  <si>
    <t>Graham Local</t>
  </si>
  <si>
    <t>044933</t>
  </si>
  <si>
    <t>Upper Arlington City</t>
  </si>
  <si>
    <t>000912</t>
  </si>
  <si>
    <t>Early College Academy</t>
  </si>
  <si>
    <t>014121</t>
  </si>
  <si>
    <t>Imagine Leadership Academy</t>
  </si>
  <si>
    <t>009149</t>
  </si>
  <si>
    <t>Constellation Schools: Westside Community School Of The Arts</t>
  </si>
  <si>
    <t>008278</t>
  </si>
  <si>
    <t>Noble Academy-Cleveland</t>
  </si>
  <si>
    <t>009953</t>
  </si>
  <si>
    <t>Sullivant Avenue Community School</t>
  </si>
  <si>
    <t>050716</t>
  </si>
  <si>
    <t>Northwood Local Schools</t>
  </si>
  <si>
    <t>012391</t>
  </si>
  <si>
    <t>Metro Early College High School</t>
  </si>
  <si>
    <t>008280</t>
  </si>
  <si>
    <t>Noble Academy-Columbus</t>
  </si>
  <si>
    <t>143602</t>
  </si>
  <si>
    <t>Hamilton Cnty Math &amp; Science</t>
  </si>
  <si>
    <t>045450</t>
  </si>
  <si>
    <t>Lisbon Exempted Village</t>
  </si>
  <si>
    <t>000131</t>
  </si>
  <si>
    <t>Glass City Academy</t>
  </si>
  <si>
    <t>050336</t>
  </si>
  <si>
    <t>North Union Local School District</t>
  </si>
  <si>
    <t>044701</t>
  </si>
  <si>
    <t>Rocky River City</t>
  </si>
  <si>
    <t>010036</t>
  </si>
  <si>
    <t>Cesar Chavez College Preparatory School</t>
  </si>
  <si>
    <t>015712</t>
  </si>
  <si>
    <t>Euclid Preparatory School</t>
  </si>
  <si>
    <t>045146</t>
  </si>
  <si>
    <t>Wyoming City</t>
  </si>
  <si>
    <t>019201</t>
  </si>
  <si>
    <t>Franklinton Prep High School</t>
  </si>
  <si>
    <t>012043</t>
  </si>
  <si>
    <t>Frederick Douglass High School</t>
  </si>
  <si>
    <t>000804</t>
  </si>
  <si>
    <t>Horizon Science Academy-Cincinnati</t>
  </si>
  <si>
    <t>049643</t>
  </si>
  <si>
    <t>Valley Local</t>
  </si>
  <si>
    <t>012011</t>
  </si>
  <si>
    <t>Columbus Performance Academy</t>
  </si>
  <si>
    <t>046367</t>
  </si>
  <si>
    <t>Williamsburg Local</t>
  </si>
  <si>
    <t>046136</t>
  </si>
  <si>
    <t>New Miami Local</t>
  </si>
  <si>
    <t>000241</t>
  </si>
  <si>
    <t>Quaker Digital Academy</t>
  </si>
  <si>
    <t>046631</t>
  </si>
  <si>
    <t>Arcanum-Butler Local</t>
  </si>
  <si>
    <t>048348</t>
  </si>
  <si>
    <t>Poland Local</t>
  </si>
  <si>
    <t>050328</t>
  </si>
  <si>
    <t>Fairbanks Local</t>
  </si>
  <si>
    <t>048033</t>
  </si>
  <si>
    <t>046334</t>
  </si>
  <si>
    <t>Felicity-Franklin Local</t>
  </si>
  <si>
    <t>050427</t>
  </si>
  <si>
    <t>Springboro Community City</t>
  </si>
  <si>
    <t>050690</t>
  </si>
  <si>
    <t>014147</t>
  </si>
  <si>
    <t>East Preparatory Academy</t>
  </si>
  <si>
    <t>016836</t>
  </si>
  <si>
    <t>Kids Care Elementary</t>
  </si>
  <si>
    <t>017212</t>
  </si>
  <si>
    <t>Dampe Community School</t>
  </si>
  <si>
    <t>133678</t>
  </si>
  <si>
    <t>Riverside Academy</t>
  </si>
  <si>
    <t>143172</t>
  </si>
  <si>
    <t>International Acad Of Columbus</t>
  </si>
  <si>
    <t>011967</t>
  </si>
  <si>
    <t>The Richland School Of Academic Arts</t>
  </si>
  <si>
    <t>049593</t>
  </si>
  <si>
    <t>Bloom-Vernon Local</t>
  </si>
  <si>
    <t>047266</t>
  </si>
  <si>
    <t>Greeneview Local</t>
  </si>
  <si>
    <t>133280</t>
  </si>
  <si>
    <t>Washington Park Community School</t>
  </si>
  <si>
    <t>049528</t>
  </si>
  <si>
    <t>Southeastern Local</t>
  </si>
  <si>
    <t>046177</t>
  </si>
  <si>
    <t>Brown Local</t>
  </si>
  <si>
    <t>015741</t>
  </si>
  <si>
    <t>Westwood Preparatory Academy</t>
  </si>
  <si>
    <t>047837</t>
  </si>
  <si>
    <t>Danville Local</t>
  </si>
  <si>
    <t>133421</t>
  </si>
  <si>
    <t>Graham School, The</t>
  </si>
  <si>
    <t>016812</t>
  </si>
  <si>
    <t>Smart Academy</t>
  </si>
  <si>
    <t>050658</t>
  </si>
  <si>
    <t>Stryker Local</t>
  </si>
  <si>
    <t>045666</t>
  </si>
  <si>
    <t>Windham Exempted Village</t>
  </si>
  <si>
    <t>045625</t>
  </si>
  <si>
    <t>Upper Sandusky Exempted Village</t>
  </si>
  <si>
    <t>012009</t>
  </si>
  <si>
    <t>Zenith Academy East</t>
  </si>
  <si>
    <t>046441</t>
  </si>
  <si>
    <t>046144</t>
  </si>
  <si>
    <t>Ross Local</t>
  </si>
  <si>
    <t>047571</t>
  </si>
  <si>
    <t>Holgate Local</t>
  </si>
  <si>
    <t>048074</t>
  </si>
  <si>
    <t>Benjamin Logan Local</t>
  </si>
  <si>
    <t>000736</t>
  </si>
  <si>
    <t>Wings Academy 1</t>
  </si>
  <si>
    <t>011439</t>
  </si>
  <si>
    <t>The Bessie Sherrod Price Preparatory Academy</t>
  </si>
  <si>
    <t>143487</t>
  </si>
  <si>
    <t>Constellation Schools: Stockyard Community Elementary</t>
  </si>
  <si>
    <t>048579</t>
  </si>
  <si>
    <t>Parkway Local</t>
  </si>
  <si>
    <t>048157</t>
  </si>
  <si>
    <t>Firelands Local</t>
  </si>
  <si>
    <t>047720</t>
  </si>
  <si>
    <t>New London Local</t>
  </si>
  <si>
    <t>012627</t>
  </si>
  <si>
    <t>Eagle Elementary Of Akron</t>
  </si>
  <si>
    <t>048793</t>
  </si>
  <si>
    <t>Cardington-Lincoln Local</t>
  </si>
  <si>
    <t>017259</t>
  </si>
  <si>
    <t>Montgomery Preparatory Academy</t>
  </si>
  <si>
    <t>000770</t>
  </si>
  <si>
    <t>Maritime Academy Of Toledo, The</t>
  </si>
  <si>
    <t>000779</t>
  </si>
  <si>
    <t>Educational Academy For Boys &amp; Girls</t>
  </si>
  <si>
    <t>132944</t>
  </si>
  <si>
    <t>Miami Valley Academies</t>
  </si>
  <si>
    <t>047738</t>
  </si>
  <si>
    <t>South Central Local</t>
  </si>
  <si>
    <t>132969</t>
  </si>
  <si>
    <t>Constellation Schools: Elyria Community</t>
  </si>
  <si>
    <t>015710</t>
  </si>
  <si>
    <t>Bridge Gate Community School</t>
  </si>
  <si>
    <t>048678</t>
  </si>
  <si>
    <t>Brookville Local</t>
  </si>
  <si>
    <t>049296</t>
  </si>
  <si>
    <t>Twin Valley Community Local</t>
  </si>
  <si>
    <t>000951</t>
  </si>
  <si>
    <t>Toledo Preparatory And Fitness Academy</t>
  </si>
  <si>
    <t>047274</t>
  </si>
  <si>
    <t>Bellbrook-Sugarcreek Local</t>
  </si>
  <si>
    <t>049601</t>
  </si>
  <si>
    <t>Clay Local</t>
  </si>
  <si>
    <t>017270</t>
  </si>
  <si>
    <t>Lorain Bilingual Preparatory Academy</t>
  </si>
  <si>
    <t>000953</t>
  </si>
  <si>
    <t>Mt. Healthy Preparatory And Fitness Academy</t>
  </si>
  <si>
    <t>011976</t>
  </si>
  <si>
    <t>Horizon Science Academy Dayton Downtown</t>
  </si>
  <si>
    <t>000282</t>
  </si>
  <si>
    <t>Greater Ohio Virtual School</t>
  </si>
  <si>
    <t>043547</t>
  </si>
  <si>
    <t>Bay Village City</t>
  </si>
  <si>
    <t>047167</t>
  </si>
  <si>
    <t>Berkshire Local</t>
  </si>
  <si>
    <t>045526</t>
  </si>
  <si>
    <t>Montpelier Exempted Village</t>
  </si>
  <si>
    <t>000575</t>
  </si>
  <si>
    <t>Northwest School Of The Arts</t>
  </si>
  <si>
    <t>047522</t>
  </si>
  <si>
    <t>Upper Scioto Valley Local</t>
  </si>
  <si>
    <t>013170</t>
  </si>
  <si>
    <t>The Brilliance School</t>
  </si>
  <si>
    <t>049205</t>
  </si>
  <si>
    <t>James A Garfield Local</t>
  </si>
  <si>
    <t>134213</t>
  </si>
  <si>
    <t>Middlebury Academy</t>
  </si>
  <si>
    <t>000509</t>
  </si>
  <si>
    <t>Whitehall Preparatory And Fitness Academy</t>
  </si>
  <si>
    <t>046458</t>
  </si>
  <si>
    <t>United Local</t>
  </si>
  <si>
    <t>050138</t>
  </si>
  <si>
    <t>Champion Local</t>
  </si>
  <si>
    <t>047589</t>
  </si>
  <si>
    <t>Liberty Center Local</t>
  </si>
  <si>
    <t>017599</t>
  </si>
  <si>
    <t>Priority High School</t>
  </si>
  <si>
    <t>047969</t>
  </si>
  <si>
    <t>Symmes Valley Local</t>
  </si>
  <si>
    <t>000558</t>
  </si>
  <si>
    <t>Columbus Preparatory Academy</t>
  </si>
  <si>
    <t>044586</t>
  </si>
  <si>
    <t>Oakwood City</t>
  </si>
  <si>
    <t>043885</t>
  </si>
  <si>
    <t>Delphos City</t>
  </si>
  <si>
    <t>015709</t>
  </si>
  <si>
    <t>Beacon Academy</t>
  </si>
  <si>
    <t>045443</t>
  </si>
  <si>
    <t>Leetonia Exempted Village School District</t>
  </si>
  <si>
    <t>132993</t>
  </si>
  <si>
    <t>Constellation Schools: Westpark Community Elementary</t>
  </si>
  <si>
    <t>047225</t>
  </si>
  <si>
    <t>West Geauga Local</t>
  </si>
  <si>
    <t>014149</t>
  </si>
  <si>
    <t>Dayton Smart Elementary School</t>
  </si>
  <si>
    <t>000938</t>
  </si>
  <si>
    <t>East Bridge Academy Of Excellence</t>
  </si>
  <si>
    <t>133587</t>
  </si>
  <si>
    <t>Summit Academy Akron Elementary School</t>
  </si>
  <si>
    <t>045187</t>
  </si>
  <si>
    <t>Ada Exempted Village</t>
  </si>
  <si>
    <t>048322</t>
  </si>
  <si>
    <t>Jackson-Milton Local</t>
  </si>
  <si>
    <t>047621</t>
  </si>
  <si>
    <t>Fairfield Local</t>
  </si>
  <si>
    <t>019226</t>
  </si>
  <si>
    <t>Franklinton High School</t>
  </si>
  <si>
    <t>013232</t>
  </si>
  <si>
    <t>A+ Children'S Academy</t>
  </si>
  <si>
    <t>050054</t>
  </si>
  <si>
    <t>Revere Local</t>
  </si>
  <si>
    <t>044313</t>
  </si>
  <si>
    <t>Mariemont City</t>
  </si>
  <si>
    <t>016858</t>
  </si>
  <si>
    <t>United Preparatory Academy East</t>
  </si>
  <si>
    <t>046805</t>
  </si>
  <si>
    <t>Margaretta Local</t>
  </si>
  <si>
    <t>014139</t>
  </si>
  <si>
    <t>Imagine Columbus Primary Academy</t>
  </si>
  <si>
    <t>000613</t>
  </si>
  <si>
    <t>Heir Force Community School</t>
  </si>
  <si>
    <t>048439</t>
  </si>
  <si>
    <t>Ridgedale Local</t>
  </si>
  <si>
    <t>050112</t>
  </si>
  <si>
    <t>Bristol Local</t>
  </si>
  <si>
    <t>050179</t>
  </si>
  <si>
    <t>Joseph Badger Local</t>
  </si>
  <si>
    <t>050005</t>
  </si>
  <si>
    <t>134098</t>
  </si>
  <si>
    <t>Constellation Schools: Old Brooklyn Community Elementary</t>
  </si>
  <si>
    <t>048314</t>
  </si>
  <si>
    <t>Canfield Local</t>
  </si>
  <si>
    <t>000511</t>
  </si>
  <si>
    <t>Northland Preparatory And Fitness Academy</t>
  </si>
  <si>
    <t>050252</t>
  </si>
  <si>
    <t>Weathersfield Local</t>
  </si>
  <si>
    <t>050302</t>
  </si>
  <si>
    <t>Tuscarawas Valley Local</t>
  </si>
  <si>
    <t>045781</t>
  </si>
  <si>
    <t>045435</t>
  </si>
  <si>
    <t>Indian Hill Exempted Village</t>
  </si>
  <si>
    <t>047514</t>
  </si>
  <si>
    <t>Riverdale Local</t>
  </si>
  <si>
    <t>050674</t>
  </si>
  <si>
    <t>Eastwood Local</t>
  </si>
  <si>
    <t>008283</t>
  </si>
  <si>
    <t>Dayton Business Technology High School</t>
  </si>
  <si>
    <t>049726</t>
  </si>
  <si>
    <t>Old Fort Local</t>
  </si>
  <si>
    <t>049478</t>
  </si>
  <si>
    <t>Ontario Local</t>
  </si>
  <si>
    <t>048355</t>
  </si>
  <si>
    <t>Sebring Local</t>
  </si>
  <si>
    <t>049379</t>
  </si>
  <si>
    <t>Ottawa-Glandorf Local</t>
  </si>
  <si>
    <t>050153</t>
  </si>
  <si>
    <t>Mathews Local</t>
  </si>
  <si>
    <t>045419</t>
  </si>
  <si>
    <t>Hicksville Exempted Village School District</t>
  </si>
  <si>
    <t>049569</t>
  </si>
  <si>
    <t>048926</t>
  </si>
  <si>
    <t>Benton Carroll Salem Local</t>
  </si>
  <si>
    <t>143479</t>
  </si>
  <si>
    <t>Constellation Schools: Puritas Community Elementary</t>
  </si>
  <si>
    <t>016837</t>
  </si>
  <si>
    <t>Orchard Park Academy</t>
  </si>
  <si>
    <t>000302</t>
  </si>
  <si>
    <t>Summit Academy Community School-Parma</t>
  </si>
  <si>
    <t>050617</t>
  </si>
  <si>
    <t>Edgerton Local</t>
  </si>
  <si>
    <t>133736</t>
  </si>
  <si>
    <t>Richard Allen Academy</t>
  </si>
  <si>
    <t>048363</t>
  </si>
  <si>
    <t>South Range Local</t>
  </si>
  <si>
    <t>000813</t>
  </si>
  <si>
    <t>Gem City Career Prep High School</t>
  </si>
  <si>
    <t>015234</t>
  </si>
  <si>
    <t>Zenith Academy West</t>
  </si>
  <si>
    <t>047050</t>
  </si>
  <si>
    <t>Evergreen Local</t>
  </si>
  <si>
    <t>000316</t>
  </si>
  <si>
    <t>Constellation Schools: Westpark Community Middle</t>
  </si>
  <si>
    <t>015713</t>
  </si>
  <si>
    <t>East Branch Preparatory Academydbawright Preparatory Academy</t>
  </si>
  <si>
    <t>000301</t>
  </si>
  <si>
    <t>Summit Academy - Toledo</t>
  </si>
  <si>
    <t>009164</t>
  </si>
  <si>
    <t>Central Academy Of Ohio</t>
  </si>
  <si>
    <t>049031</t>
  </si>
  <si>
    <t>Wayne Trace Local</t>
  </si>
  <si>
    <t>050740</t>
  </si>
  <si>
    <t>Mohawk Local</t>
  </si>
  <si>
    <t>014913</t>
  </si>
  <si>
    <t>Lakeshore Intergenerational School</t>
  </si>
  <si>
    <t>049320</t>
  </si>
  <si>
    <t>Continental Local</t>
  </si>
  <si>
    <t>050641</t>
  </si>
  <si>
    <t>North Central Local</t>
  </si>
  <si>
    <t>008282</t>
  </si>
  <si>
    <t>North Woods Career Prep High School</t>
  </si>
  <si>
    <t>047456</t>
  </si>
  <si>
    <t>Mccomb Local</t>
  </si>
  <si>
    <t>000417</t>
  </si>
  <si>
    <t>Buckeye On-Line School For Success</t>
  </si>
  <si>
    <t>047548</t>
  </si>
  <si>
    <t>Conotton Valley Union Local</t>
  </si>
  <si>
    <t>050534</t>
  </si>
  <si>
    <t>Chippewa Local</t>
  </si>
  <si>
    <t>049247</t>
  </si>
  <si>
    <t>Waterloo Local</t>
  </si>
  <si>
    <t>000808</t>
  </si>
  <si>
    <t>Horizon Science Academy-Dayton</t>
  </si>
  <si>
    <t>013930</t>
  </si>
  <si>
    <t>Global Impact Stem Academy</t>
  </si>
  <si>
    <t>009971</t>
  </si>
  <si>
    <t>Ashland County Community Academy</t>
  </si>
  <si>
    <t>000936</t>
  </si>
  <si>
    <t>Promise Academy</t>
  </si>
  <si>
    <t>091397</t>
  </si>
  <si>
    <t>Tri-County North Local</t>
  </si>
  <si>
    <t>000576</t>
  </si>
  <si>
    <t>Elevated Excellence Academy</t>
  </si>
  <si>
    <t>050351</t>
  </si>
  <si>
    <t>019220</t>
  </si>
  <si>
    <t>North Shore High School</t>
  </si>
  <si>
    <t>047829</t>
  </si>
  <si>
    <t>Centerburg Local</t>
  </si>
  <si>
    <t>000534</t>
  </si>
  <si>
    <t>Constellation Schools: Puritas Community Middle</t>
  </si>
  <si>
    <t>015737</t>
  </si>
  <si>
    <t>Global Ambassadors Language Academy</t>
  </si>
  <si>
    <t>046219</t>
  </si>
  <si>
    <t>West Liberty-Salem Local</t>
  </si>
  <si>
    <t>000621</t>
  </si>
  <si>
    <t>Summit Academy Transition High School Dayton</t>
  </si>
  <si>
    <t>012030</t>
  </si>
  <si>
    <t>Near West Intergenerational School</t>
  </si>
  <si>
    <t>049171</t>
  </si>
  <si>
    <t>Aurora City</t>
  </si>
  <si>
    <t>048371</t>
  </si>
  <si>
    <t>046854</t>
  </si>
  <si>
    <t>Berne Union Local</t>
  </si>
  <si>
    <t>013199</t>
  </si>
  <si>
    <t>Cleveland Preparatory Academy</t>
  </si>
  <si>
    <t>047449</t>
  </si>
  <si>
    <t>Liberty-Benton Local</t>
  </si>
  <si>
    <t>045807</t>
  </si>
  <si>
    <t>Spencerville Local</t>
  </si>
  <si>
    <t>149302</t>
  </si>
  <si>
    <t>Skyway Career Prep High School</t>
  </si>
  <si>
    <t>050211</t>
  </si>
  <si>
    <t>Maplewood Local</t>
  </si>
  <si>
    <t>043554</t>
  </si>
  <si>
    <t>Beachwood City</t>
  </si>
  <si>
    <t>019200</t>
  </si>
  <si>
    <t>South Columbus Preparatory Academy At Southfield</t>
  </si>
  <si>
    <t>011507</t>
  </si>
  <si>
    <t>Achieve Career Preparatory Academy</t>
  </si>
  <si>
    <t>149088</t>
  </si>
  <si>
    <t>Fairborn Digital Academy</t>
  </si>
  <si>
    <t>016829</t>
  </si>
  <si>
    <t>South Columbus Preparatory Academy At German Village</t>
  </si>
  <si>
    <t>000510</t>
  </si>
  <si>
    <t>Springfield Preparatory And Fitness Academy</t>
  </si>
  <si>
    <t>045328</t>
  </si>
  <si>
    <t>Columbiana Exempted Village</t>
  </si>
  <si>
    <t>045310</t>
  </si>
  <si>
    <t>Coldwater Exempted Village</t>
  </si>
  <si>
    <t>049213</t>
  </si>
  <si>
    <t>Rootstown Local</t>
  </si>
  <si>
    <t>047191</t>
  </si>
  <si>
    <t>Kenston Local</t>
  </si>
  <si>
    <t>050625</t>
  </si>
  <si>
    <t>Edon Northwest Local</t>
  </si>
  <si>
    <t>047068</t>
  </si>
  <si>
    <t>Fayette Local</t>
  </si>
  <si>
    <t>014066</t>
  </si>
  <si>
    <t>Main Preparatory Academy</t>
  </si>
  <si>
    <t>046714</t>
  </si>
  <si>
    <t>Central Local</t>
  </si>
  <si>
    <t>046565</t>
  </si>
  <si>
    <t>Independence Local</t>
  </si>
  <si>
    <t>046706</t>
  </si>
  <si>
    <t>Ayersville Local</t>
  </si>
  <si>
    <t>050294</t>
  </si>
  <si>
    <t>Strasburg-Franklin Local</t>
  </si>
  <si>
    <t>019199</t>
  </si>
  <si>
    <t>Central Point Preparatory Academy</t>
  </si>
  <si>
    <t>048496</t>
  </si>
  <si>
    <t>017498</t>
  </si>
  <si>
    <t>Northwest Ohio Classical Academy</t>
  </si>
  <si>
    <t>149328</t>
  </si>
  <si>
    <t>Foxfire High School</t>
  </si>
  <si>
    <t>000609</t>
  </si>
  <si>
    <t>Summit Academy School - Lorain</t>
  </si>
  <si>
    <t>000318</t>
  </si>
  <si>
    <t>Menlo Park Academy</t>
  </si>
  <si>
    <t>019152</t>
  </si>
  <si>
    <t>Buckeye Community School</t>
  </si>
  <si>
    <t>050039</t>
  </si>
  <si>
    <t>Mogadore Local</t>
  </si>
  <si>
    <t>045757</t>
  </si>
  <si>
    <t>Allen East Local</t>
  </si>
  <si>
    <t>000321</t>
  </si>
  <si>
    <t>Constellation Schools: Old Brooklyn Community Middle</t>
  </si>
  <si>
    <t>046516</t>
  </si>
  <si>
    <t>Colonel Crawford Local</t>
  </si>
  <si>
    <t>013962</t>
  </si>
  <si>
    <t>Liberty Preparatory School</t>
  </si>
  <si>
    <t>046276</t>
  </si>
  <si>
    <t>045369</t>
  </si>
  <si>
    <t>Fairport Harbor Exempted Village</t>
  </si>
  <si>
    <t>046722</t>
  </si>
  <si>
    <t>046623</t>
  </si>
  <si>
    <t>Ansonia Local</t>
  </si>
  <si>
    <t>046649</t>
  </si>
  <si>
    <t>Franklin Monroe Local</t>
  </si>
  <si>
    <t>000402</t>
  </si>
  <si>
    <t>Findlay Digital Academy</t>
  </si>
  <si>
    <t>046508</t>
  </si>
  <si>
    <t>Buckeye Central Local</t>
  </si>
  <si>
    <t>132951</t>
  </si>
  <si>
    <t>Constellation Schools: Lorain Community Elementary</t>
  </si>
  <si>
    <t>012671</t>
  </si>
  <si>
    <t>Constellation Schools: Eastside Arts Academy</t>
  </si>
  <si>
    <t>046557</t>
  </si>
  <si>
    <t>Cuyahoga Heights Local</t>
  </si>
  <si>
    <t>048629</t>
  </si>
  <si>
    <t>Miami East Local</t>
  </si>
  <si>
    <t>017537</t>
  </si>
  <si>
    <t>Capital Collegiate Preparatory Academy</t>
  </si>
  <si>
    <t>049353</t>
  </si>
  <si>
    <t>Leipsic Local</t>
  </si>
  <si>
    <t>000525</t>
  </si>
  <si>
    <t>Canton Harbor High School</t>
  </si>
  <si>
    <t>047506</t>
  </si>
  <si>
    <t>Ridgemont Local</t>
  </si>
  <si>
    <t>008063</t>
  </si>
  <si>
    <t>Cascade Career Prep High School</t>
  </si>
  <si>
    <t>049791</t>
  </si>
  <si>
    <t>Hardin-Houston Local</t>
  </si>
  <si>
    <t>050203</t>
  </si>
  <si>
    <t>Lordstown Local</t>
  </si>
  <si>
    <t>012044</t>
  </si>
  <si>
    <t>Capital High School</t>
  </si>
  <si>
    <t>050229</t>
  </si>
  <si>
    <t>Mcdonald Local</t>
  </si>
  <si>
    <t>011506</t>
  </si>
  <si>
    <t>Dayton Regional Stem School</t>
  </si>
  <si>
    <t>050682</t>
  </si>
  <si>
    <t>Elmwood Local</t>
  </si>
  <si>
    <t>017535</t>
  </si>
  <si>
    <t>Huber Heights Preparatory Academy Dba Parma Academy</t>
  </si>
  <si>
    <t>046862</t>
  </si>
  <si>
    <t>Bloom-Carroll Local</t>
  </si>
  <si>
    <t>048942</t>
  </si>
  <si>
    <t>Genoa Area Local</t>
  </si>
  <si>
    <t>045260</t>
  </si>
  <si>
    <t>Carey Exempted Village Schools</t>
  </si>
  <si>
    <t>000306</t>
  </si>
  <si>
    <t>Summit Academy Community School - Cincinnati</t>
  </si>
  <si>
    <t>142919</t>
  </si>
  <si>
    <t>Black River Career Prep High School</t>
  </si>
  <si>
    <t>019197</t>
  </si>
  <si>
    <t>Flex High School Cleveland</t>
  </si>
  <si>
    <t>019442</t>
  </si>
  <si>
    <t>Buckeye Community School - Marion</t>
  </si>
  <si>
    <t>019450</t>
  </si>
  <si>
    <t>Youngstown Preparatory Academy</t>
  </si>
  <si>
    <t>019511</t>
  </si>
  <si>
    <t>Western Toledo Preparatory Academy</t>
  </si>
  <si>
    <t>049312</t>
  </si>
  <si>
    <t>Columbus Grove Local</t>
  </si>
  <si>
    <t>045229</t>
  </si>
  <si>
    <t>Bradford Exempted Village</t>
  </si>
  <si>
    <t>148981</t>
  </si>
  <si>
    <t>Tomorrow Center</t>
  </si>
  <si>
    <t>048637</t>
  </si>
  <si>
    <t>Newton Local</t>
  </si>
  <si>
    <t>045674</t>
  </si>
  <si>
    <t>Yellow Springs Exempted Village</t>
  </si>
  <si>
    <t>000297</t>
  </si>
  <si>
    <t>Summit Academy Community School - Dayton</t>
  </si>
  <si>
    <t>133306</t>
  </si>
  <si>
    <t>Summit Academy Community School For Alternative Learn-Canton</t>
  </si>
  <si>
    <t>046904</t>
  </si>
  <si>
    <t>Walnut Township Local</t>
  </si>
  <si>
    <t>048934</t>
  </si>
  <si>
    <t>Danbury Local</t>
  </si>
  <si>
    <t>000296</t>
  </si>
  <si>
    <t>Summit Academy Community School-Columbus</t>
  </si>
  <si>
    <t>000305</t>
  </si>
  <si>
    <t>Summit Academy Community School-Warren</t>
  </si>
  <si>
    <t>050468</t>
  </si>
  <si>
    <t>Wayne Local</t>
  </si>
  <si>
    <t>049577</t>
  </si>
  <si>
    <t>Woodmore Local</t>
  </si>
  <si>
    <t>000780</t>
  </si>
  <si>
    <t>Midnimo Cross Cultural Middle School</t>
  </si>
  <si>
    <t>132746</t>
  </si>
  <si>
    <t>Summit Acdy Comm Schl For Alternative Learners Of Middletown</t>
  </si>
  <si>
    <t>044073</t>
  </si>
  <si>
    <t>Grandview Heights Schools</t>
  </si>
  <si>
    <t>000664</t>
  </si>
  <si>
    <t>Capital City Career Prep High School</t>
  </si>
  <si>
    <t>000616</t>
  </si>
  <si>
    <t>Summit Academy Alternative Learnerswarren Middle &amp; Secondary</t>
  </si>
  <si>
    <t>017585</t>
  </si>
  <si>
    <t>Marion Preparatory Academy</t>
  </si>
  <si>
    <t>015714</t>
  </si>
  <si>
    <t>Dayton Athletic Vocational Academy</t>
  </si>
  <si>
    <t>048991</t>
  </si>
  <si>
    <t>Antwerp Local</t>
  </si>
  <si>
    <t>013999</t>
  </si>
  <si>
    <t>Rise &amp; Shine Academy</t>
  </si>
  <si>
    <t>133785</t>
  </si>
  <si>
    <t>Queen City Career Prep High School</t>
  </si>
  <si>
    <t>014904</t>
  </si>
  <si>
    <t>T2 Honors Academy</t>
  </si>
  <si>
    <t>048611</t>
  </si>
  <si>
    <t>Bethel Local</t>
  </si>
  <si>
    <t>133488</t>
  </si>
  <si>
    <t>River Gate High School</t>
  </si>
  <si>
    <t>050369</t>
  </si>
  <si>
    <t>Lincolnview Local</t>
  </si>
  <si>
    <t>046003</t>
  </si>
  <si>
    <t>Shadyside Local</t>
  </si>
  <si>
    <t>045633</t>
  </si>
  <si>
    <t>Versailles Exempted Village</t>
  </si>
  <si>
    <t>049445</t>
  </si>
  <si>
    <t>Lucas Local</t>
  </si>
  <si>
    <t>132761</t>
  </si>
  <si>
    <t>Summit Academy Community School Alternative Learners -Xenia</t>
  </si>
  <si>
    <t>000311</t>
  </si>
  <si>
    <t>Bridges Community Academy Dba Bridges Preparatory Academy</t>
  </si>
  <si>
    <t>012558</t>
  </si>
  <si>
    <t>Global Village Academy</t>
  </si>
  <si>
    <t>048215</t>
  </si>
  <si>
    <t>Ottawa Hills Local</t>
  </si>
  <si>
    <t>013994</t>
  </si>
  <si>
    <t>Albert Einstein Academy For Letters, Arts And Sciences-Ohio</t>
  </si>
  <si>
    <t>019212</t>
  </si>
  <si>
    <t>Valor Academy, Inc.</t>
  </si>
  <si>
    <t>050518</t>
  </si>
  <si>
    <t>Wolf Creek Local</t>
  </si>
  <si>
    <t>133322</t>
  </si>
  <si>
    <t>Summit Academy Community School Alternative Learners-Lorain</t>
  </si>
  <si>
    <t>014231</t>
  </si>
  <si>
    <t>Bio-Med Science Academy Stem School</t>
  </si>
  <si>
    <t>132779</t>
  </si>
  <si>
    <t>Summit Academy Akron Middle School</t>
  </si>
  <si>
    <t>012054</t>
  </si>
  <si>
    <t>North Central Academy</t>
  </si>
  <si>
    <t>049684</t>
  </si>
  <si>
    <t>Seneca East Local</t>
  </si>
  <si>
    <t>047415</t>
  </si>
  <si>
    <t>Arcadia Local</t>
  </si>
  <si>
    <t>050633</t>
  </si>
  <si>
    <t>Millcreek-West Unity Local</t>
  </si>
  <si>
    <t>009996</t>
  </si>
  <si>
    <t>Mahoning County High School</t>
  </si>
  <si>
    <t>047878</t>
  </si>
  <si>
    <t>Kirtland Local</t>
  </si>
  <si>
    <t>047464</t>
  </si>
  <si>
    <t>Van Buren Local</t>
  </si>
  <si>
    <t>000288</t>
  </si>
  <si>
    <t>Auglaize County Educational Academy</t>
  </si>
  <si>
    <t>134122</t>
  </si>
  <si>
    <t>Autism Model School</t>
  </si>
  <si>
    <t>000320</t>
  </si>
  <si>
    <t>Constellation Schools: Lorain Community Middle</t>
  </si>
  <si>
    <t>045971</t>
  </si>
  <si>
    <t>Waynesfield-Goshen Local</t>
  </si>
  <si>
    <t>049775</t>
  </si>
  <si>
    <t>Fairlawn Local</t>
  </si>
  <si>
    <t>048553</t>
  </si>
  <si>
    <t>Marion Local</t>
  </si>
  <si>
    <t>045211</t>
  </si>
  <si>
    <t>Bluffton Exempted Village</t>
  </si>
  <si>
    <t>047258</t>
  </si>
  <si>
    <t>Cedar Cliff Local</t>
  </si>
  <si>
    <t>044289</t>
  </si>
  <si>
    <t>Madeira City</t>
  </si>
  <si>
    <t>000610</t>
  </si>
  <si>
    <t>Summit Academy Middle School - Columbus</t>
  </si>
  <si>
    <t>047431</t>
  </si>
  <si>
    <t>Cory-Rawson Local</t>
  </si>
  <si>
    <t>049767</t>
  </si>
  <si>
    <t>Botkins Local</t>
  </si>
  <si>
    <t>009148</t>
  </si>
  <si>
    <t>Zanesville Community School</t>
  </si>
  <si>
    <t>048595</t>
  </si>
  <si>
    <t>Fort Recovery Local</t>
  </si>
  <si>
    <t>000634</t>
  </si>
  <si>
    <t>Summit Academy Secondary School - Middletown</t>
  </si>
  <si>
    <t>000300</t>
  </si>
  <si>
    <t>Summit Academy Secondary - Canton</t>
  </si>
  <si>
    <t>014943</t>
  </si>
  <si>
    <t>Valley Stem+Me2 Academy</t>
  </si>
  <si>
    <t>012025</t>
  </si>
  <si>
    <t>Constellation Schools: Stockyard Community Middle</t>
  </si>
  <si>
    <t>012041</t>
  </si>
  <si>
    <t>Central High School</t>
  </si>
  <si>
    <t>049395</t>
  </si>
  <si>
    <t>Pandora-Gilboa Local</t>
  </si>
  <si>
    <t>048397</t>
  </si>
  <si>
    <t>000640</t>
  </si>
  <si>
    <t>Rittman Academy</t>
  </si>
  <si>
    <t>008289</t>
  </si>
  <si>
    <t>Eagle Learning Center</t>
  </si>
  <si>
    <t>048330</t>
  </si>
  <si>
    <t>Lowellville Local</t>
  </si>
  <si>
    <t>045286</t>
  </si>
  <si>
    <t>Chagrin Falls Exempted Village</t>
  </si>
  <si>
    <t>049809</t>
  </si>
  <si>
    <t>Jackson Center Local</t>
  </si>
  <si>
    <t>000298</t>
  </si>
  <si>
    <t>Summit Academy Secondary - Akron</t>
  </si>
  <si>
    <t>014067</t>
  </si>
  <si>
    <t>Ohio Construction Academy</t>
  </si>
  <si>
    <t>017497</t>
  </si>
  <si>
    <t>Cypress High School</t>
  </si>
  <si>
    <t>142901</t>
  </si>
  <si>
    <t>Stark High School</t>
  </si>
  <si>
    <t>148999</t>
  </si>
  <si>
    <t>Mahoning Unlimited Classroom</t>
  </si>
  <si>
    <t>000614</t>
  </si>
  <si>
    <t>Summit Academy Transition High School-Columbus</t>
  </si>
  <si>
    <t>047423</t>
  </si>
  <si>
    <t>Arlington Local</t>
  </si>
  <si>
    <t>000608</t>
  </si>
  <si>
    <t>Summit Academy Transition High School-Cincinnati</t>
  </si>
  <si>
    <t>014091</t>
  </si>
  <si>
    <t>Hope Learning Academy Of Toledo</t>
  </si>
  <si>
    <t>019235</t>
  </si>
  <si>
    <t>Focus Learning Academy Of Central Columbus</t>
  </si>
  <si>
    <t>049759</t>
  </si>
  <si>
    <t>Anna Local</t>
  </si>
  <si>
    <t>045948</t>
  </si>
  <si>
    <t>Minster Local</t>
  </si>
  <si>
    <t>049817</t>
  </si>
  <si>
    <t>Russia Local</t>
  </si>
  <si>
    <t>064964</t>
  </si>
  <si>
    <t>College Corner Local</t>
  </si>
  <si>
    <t>045955</t>
  </si>
  <si>
    <t>New Bremen Local</t>
  </si>
  <si>
    <t>049346</t>
  </si>
  <si>
    <t>Kalida Local</t>
  </si>
  <si>
    <t>151175</t>
  </si>
  <si>
    <t>West Central Learning Academy Ii</t>
  </si>
  <si>
    <t>012501</t>
  </si>
  <si>
    <t>Beacon Hill Academy</t>
  </si>
  <si>
    <t>011381</t>
  </si>
  <si>
    <t>Greater Summit County Early Learning Center</t>
  </si>
  <si>
    <t>011511</t>
  </si>
  <si>
    <t>Lakeland Academy Community School</t>
  </si>
  <si>
    <t>012040</t>
  </si>
  <si>
    <t>Road To Success Academy</t>
  </si>
  <si>
    <t>049783</t>
  </si>
  <si>
    <t>Fort Loramie Local</t>
  </si>
  <si>
    <t>011947</t>
  </si>
  <si>
    <t>Imagine Akron Academy</t>
  </si>
  <si>
    <t>049718</t>
  </si>
  <si>
    <t>New Riegel Local</t>
  </si>
  <si>
    <t>147231</t>
  </si>
  <si>
    <t>Schnee Learning Center</t>
  </si>
  <si>
    <t>011956</t>
  </si>
  <si>
    <t>Everest High School</t>
  </si>
  <si>
    <t>016843</t>
  </si>
  <si>
    <t>Citizens Leadership Academy East</t>
  </si>
  <si>
    <t>019441</t>
  </si>
  <si>
    <t>Buckeye Community School - London</t>
  </si>
  <si>
    <t>048587</t>
  </si>
  <si>
    <t>St Henry Consolidated Local</t>
  </si>
  <si>
    <t>047076</t>
  </si>
  <si>
    <t>Pettisville Local</t>
  </si>
  <si>
    <t>045963</t>
  </si>
  <si>
    <t>New Knoxville Local</t>
  </si>
  <si>
    <t>047472</t>
  </si>
  <si>
    <t>Vanlue Local</t>
  </si>
  <si>
    <t>049361</t>
  </si>
  <si>
    <t>Miller City-New Cleveland Local</t>
  </si>
  <si>
    <t>049387</t>
  </si>
  <si>
    <t>Ottoville Local</t>
  </si>
  <si>
    <t>000629</t>
  </si>
  <si>
    <t>Summit Academy Community School - Painesville</t>
  </si>
  <si>
    <t>000905</t>
  </si>
  <si>
    <t>Interactive Media &amp; Construction (Imac)</t>
  </si>
  <si>
    <t>000598</t>
  </si>
  <si>
    <t>Coshocton Opportunity School</t>
  </si>
  <si>
    <t>143297</t>
  </si>
  <si>
    <t>The Autism Academy Of Learning</t>
  </si>
  <si>
    <t>011324</t>
  </si>
  <si>
    <t>Hardin Community School</t>
  </si>
  <si>
    <t>000679</t>
  </si>
  <si>
    <t>Oakstone Community School</t>
  </si>
  <si>
    <t>012042</t>
  </si>
  <si>
    <t>Southern Cleveland Drop Back Indba Innovative Career Academy</t>
  </si>
  <si>
    <t>015329</t>
  </si>
  <si>
    <t>Istem</t>
  </si>
  <si>
    <t>015344</t>
  </si>
  <si>
    <t>Tri-State Stem+M School</t>
  </si>
  <si>
    <t>015736</t>
  </si>
  <si>
    <t>Ilead Spring Meadows</t>
  </si>
  <si>
    <t>019426</t>
  </si>
  <si>
    <t>Dayton Career Tech High School</t>
  </si>
  <si>
    <t>019427</t>
  </si>
  <si>
    <t>Akron Career Tech High School</t>
  </si>
  <si>
    <t>019452</t>
  </si>
  <si>
    <t>Citizens Of The World Charter Schools - Cincinnati</t>
  </si>
  <si>
    <t>019474</t>
  </si>
  <si>
    <t>Explorers Academy Of Science And Technology</t>
  </si>
  <si>
    <t>019478</t>
  </si>
  <si>
    <t>Niles Preparatory Academy</t>
  </si>
  <si>
    <t>019533</t>
  </si>
  <si>
    <t>Eagle Charter Schools Of Ohio</t>
  </si>
  <si>
    <t>046797</t>
  </si>
  <si>
    <t>Kelleys Island Local</t>
  </si>
  <si>
    <t>048975</t>
  </si>
  <si>
    <t>Put-In-Bay Local</t>
  </si>
  <si>
    <t>049338</t>
  </si>
  <si>
    <t>Jennings Local</t>
  </si>
  <si>
    <t>143313</t>
  </si>
  <si>
    <t>Innovation Academy West</t>
  </si>
  <si>
    <t>award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</si>
</sst>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44" fontId="0" fillId="0" borderId="5" xfId="1" applyFont="1" applyBorder="1" applyAlignment="1" applyProtection="1">
      <alignment horizontal="center" vertical="center"/>
    </xf>
    <xf numFmtId="44" fontId="0" fillId="0" borderId="7" xfId="0" applyNumberFormat="1" applyBorder="1"/>
    <xf numFmtId="0" fontId="2" fillId="2" borderId="0" xfId="0" applyFont="1" applyFill="1" applyProtection="1">
      <protection locked="0"/>
    </xf>
    <xf numFmtId="44" fontId="2" fillId="2" borderId="0" xfId="1" applyFont="1" applyFill="1" applyProtection="1">
      <protection locked="0"/>
    </xf>
    <xf numFmtId="0" fontId="2" fillId="2" borderId="0" xfId="0" applyFont="1" applyFill="1"/>
    <xf numFmtId="44" fontId="2" fillId="2" borderId="0" xfId="1" applyFont="1" applyFill="1"/>
    <xf numFmtId="0" fontId="0" fillId="0" borderId="10" xfId="0" quotePrefix="1" applyBorder="1" applyProtection="1">
      <protection locked="0"/>
    </xf>
    <xf numFmtId="0" fontId="3" fillId="2" borderId="2" xfId="0" applyFont="1" applyFill="1" applyBorder="1"/>
    <xf numFmtId="0" fontId="0" fillId="2" borderId="1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9" xfId="0" applyFill="1" applyBorder="1"/>
    <xf numFmtId="0" fontId="0" fillId="0" borderId="4" xfId="0" applyBorder="1" applyAlignment="1">
      <alignment horizontal="right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3" xfId="0" applyFill="1" applyBorder="1"/>
    <xf numFmtId="0" fontId="0" fillId="3" borderId="5" xfId="0" applyFill="1" applyBorder="1"/>
    <xf numFmtId="0" fontId="0" fillId="2" borderId="0" xfId="0" applyFill="1"/>
    <xf numFmtId="0" fontId="0" fillId="2" borderId="12" xfId="0" applyFill="1" applyBorder="1"/>
    <xf numFmtId="0" fontId="0" fillId="2" borderId="6" xfId="0" applyFill="1" applyBorder="1"/>
    <xf numFmtId="0" fontId="0" fillId="2" borderId="7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5C371-0D31-4F68-8303-052FE0E10289}">
  <sheetPr codeName="Sheet1"/>
  <dimension ref="A1:G12"/>
  <sheetViews>
    <sheetView tabSelected="1" workbookViewId="0">
      <selection activeCell="C4" sqref="C4"/>
    </sheetView>
  </sheetViews>
  <sheetFormatPr defaultRowHeight="15" x14ac:dyDescent="0.25"/>
  <cols>
    <col min="1" max="1" width="2" customWidth="1"/>
    <col min="2" max="2" width="36.42578125" customWidth="1"/>
    <col min="3" max="3" width="36.7109375" customWidth="1"/>
    <col min="5" max="5" width="18.140625" customWidth="1"/>
    <col min="6" max="6" width="8.7109375" customWidth="1"/>
    <col min="7" max="7" width="13.5703125" customWidth="1"/>
  </cols>
  <sheetData>
    <row r="1" spans="1:7" ht="15.75" thickBot="1" x14ac:dyDescent="0.3">
      <c r="A1" s="1"/>
      <c r="B1" s="1"/>
      <c r="C1" s="1"/>
    </row>
    <row r="2" spans="1:7" x14ac:dyDescent="0.25">
      <c r="A2" s="1"/>
      <c r="B2" s="2" t="s">
        <v>0</v>
      </c>
      <c r="C2" s="29"/>
      <c r="E2" s="16" t="s">
        <v>1</v>
      </c>
      <c r="F2" s="17"/>
      <c r="G2" s="18"/>
    </row>
    <row r="3" spans="1:7" ht="15.75" thickBot="1" x14ac:dyDescent="0.3">
      <c r="A3" s="1"/>
      <c r="B3" s="3" t="s">
        <v>2</v>
      </c>
      <c r="C3" s="30"/>
      <c r="E3" s="33" t="s">
        <v>3</v>
      </c>
      <c r="F3" s="32"/>
      <c r="G3" s="34"/>
    </row>
    <row r="4" spans="1:7" ht="15.75" thickBot="1" x14ac:dyDescent="0.3">
      <c r="B4" s="24" t="s">
        <v>4</v>
      </c>
      <c r="C4" s="15"/>
      <c r="D4" s="1"/>
      <c r="E4" s="33" t="s">
        <v>5</v>
      </c>
      <c r="F4" s="32"/>
      <c r="G4" s="34"/>
    </row>
    <row r="5" spans="1:7" x14ac:dyDescent="0.25">
      <c r="B5" s="24" t="s">
        <v>6</v>
      </c>
      <c r="C5" s="7" t="str">
        <f>IF($C$4&lt;&gt;"",IFERROR(VLOOKUP($C$4,'Data Validation'!$A$1:$D$939,2,FALSE),"Not Found"),"")</f>
        <v/>
      </c>
      <c r="E5" s="33" t="s">
        <v>7</v>
      </c>
      <c r="F5" s="32"/>
      <c r="G5" s="34"/>
    </row>
    <row r="6" spans="1:7" x14ac:dyDescent="0.25">
      <c r="B6" s="25"/>
      <c r="C6" s="26"/>
      <c r="E6" s="19" t="s">
        <v>8</v>
      </c>
      <c r="F6" s="31"/>
      <c r="G6" s="20"/>
    </row>
    <row r="7" spans="1:7" x14ac:dyDescent="0.25">
      <c r="B7" s="24" t="s">
        <v>9</v>
      </c>
      <c r="C7" s="8" t="str">
        <f>IF($C$4&lt;&gt;"",IFERROR(VLOOKUP($C$4,'Data Validation'!$A$1:$D$939,3,FALSE),"Not Found"),"")</f>
        <v/>
      </c>
      <c r="E7" s="19" t="s">
        <v>10</v>
      </c>
      <c r="F7" s="31"/>
      <c r="G7" s="20"/>
    </row>
    <row r="8" spans="1:7" x14ac:dyDescent="0.25">
      <c r="B8" s="24" t="s">
        <v>11</v>
      </c>
      <c r="C8" s="9" t="str">
        <f>IF($C$4&lt;&gt;"",IFERROR(VLOOKUP($C$4,'Data Validation'!$A$1:$D$939,4,FALSE),"Not Found"),"")</f>
        <v/>
      </c>
      <c r="E8" s="33" t="s">
        <v>12</v>
      </c>
      <c r="F8" s="32"/>
      <c r="G8" s="34"/>
    </row>
    <row r="9" spans="1:7" x14ac:dyDescent="0.25">
      <c r="B9" s="27"/>
      <c r="C9" s="28"/>
      <c r="E9" s="19" t="s">
        <v>13</v>
      </c>
      <c r="F9" s="31"/>
      <c r="G9" s="20"/>
    </row>
    <row r="10" spans="1:7" x14ac:dyDescent="0.25">
      <c r="B10" s="4" t="s">
        <v>14</v>
      </c>
      <c r="C10" s="10" t="e">
        <f>C8*0.1</f>
        <v>#VALUE!</v>
      </c>
      <c r="E10" s="19" t="s">
        <v>15</v>
      </c>
      <c r="F10" s="31"/>
      <c r="G10" s="20"/>
    </row>
    <row r="11" spans="1:7" ht="30.75" thickBot="1" x14ac:dyDescent="0.3">
      <c r="B11" s="5"/>
      <c r="C11" s="6" t="s">
        <v>16</v>
      </c>
      <c r="E11" s="19" t="s">
        <v>17</v>
      </c>
      <c r="F11" s="31"/>
      <c r="G11" s="20"/>
    </row>
    <row r="12" spans="1:7" ht="15.75" thickBot="1" x14ac:dyDescent="0.3">
      <c r="E12" s="21" t="s">
        <v>1875</v>
      </c>
      <c r="F12" s="22"/>
      <c r="G12" s="23"/>
    </row>
  </sheetData>
  <sheetProtection algorithmName="SHA-512" hashValue="k5wJwEMEckESEchA3x6qHu2KP3QJuSxR1+nfM9c2SzgeYZ5NUI2odOflXLLJYYAu8ONnC6BcWOcWT2un2G78hw==" saltValue="tkmc33wB0HdZ8ewlQl0qJQ==" spinCount="100000" sheet="1" objects="1" scenarios="1" selectLockedCells="1"/>
  <pageMargins left="0.7" right="0.7" top="0.75" bottom="0.75" header="0.3" footer="0.3"/>
  <ignoredErrors>
    <ignoredError sqref="C1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4885E-B0CA-4814-A6E0-62F2308EAD20}">
  <sheetPr codeName="Sheet2">
    <tabColor theme="0"/>
  </sheetPr>
  <dimension ref="A1:D939"/>
  <sheetViews>
    <sheetView workbookViewId="0">
      <selection sqref="A1:XFD1048576"/>
    </sheetView>
  </sheetViews>
  <sheetFormatPr defaultColWidth="8.7109375" defaultRowHeight="15" x14ac:dyDescent="0.25"/>
  <cols>
    <col min="1" max="1" width="8.7109375" style="13"/>
    <col min="2" max="2" width="56.85546875" style="13" bestFit="1" customWidth="1"/>
    <col min="3" max="3" width="45.85546875" style="13" bestFit="1" customWidth="1"/>
    <col min="4" max="4" width="44.140625" style="14" bestFit="1" customWidth="1"/>
    <col min="5" max="16384" width="8.7109375" style="13"/>
  </cols>
  <sheetData>
    <row r="1" spans="1:4" x14ac:dyDescent="0.25">
      <c r="A1" s="11" t="s">
        <v>18</v>
      </c>
      <c r="B1" s="11" t="s">
        <v>19</v>
      </c>
      <c r="C1" s="11" t="s">
        <v>20</v>
      </c>
      <c r="D1" s="12" t="s">
        <v>21</v>
      </c>
    </row>
    <row r="2" spans="1:4" x14ac:dyDescent="0.25">
      <c r="A2" s="11" t="s">
        <v>22</v>
      </c>
      <c r="B2" s="11" t="s">
        <v>23</v>
      </c>
      <c r="C2" s="11" t="s">
        <v>24</v>
      </c>
      <c r="D2" s="12">
        <v>457446.5976157845</v>
      </c>
    </row>
    <row r="3" spans="1:4" x14ac:dyDescent="0.25">
      <c r="A3" s="11" t="s">
        <v>25</v>
      </c>
      <c r="B3" s="11" t="s">
        <v>26</v>
      </c>
      <c r="C3" s="11" t="s">
        <v>24</v>
      </c>
      <c r="D3" s="12">
        <v>428018.42641081323</v>
      </c>
    </row>
    <row r="4" spans="1:4" x14ac:dyDescent="0.25">
      <c r="A4" s="11" t="s">
        <v>27</v>
      </c>
      <c r="B4" s="11" t="s">
        <v>28</v>
      </c>
      <c r="C4" s="11" t="s">
        <v>24</v>
      </c>
      <c r="D4" s="12">
        <v>427403.31209567981</v>
      </c>
    </row>
    <row r="5" spans="1:4" x14ac:dyDescent="0.25">
      <c r="A5" s="11" t="s">
        <v>29</v>
      </c>
      <c r="B5" s="11" t="s">
        <v>30</v>
      </c>
      <c r="C5" s="11" t="s">
        <v>24</v>
      </c>
      <c r="D5" s="12">
        <v>215903.7492044032</v>
      </c>
    </row>
    <row r="6" spans="1:4" x14ac:dyDescent="0.25">
      <c r="A6" s="11" t="s">
        <v>31</v>
      </c>
      <c r="B6" s="11" t="s">
        <v>32</v>
      </c>
      <c r="C6" s="11" t="s">
        <v>33</v>
      </c>
      <c r="D6" s="12">
        <v>263874.34580316569</v>
      </c>
    </row>
    <row r="7" spans="1:4" x14ac:dyDescent="0.25">
      <c r="A7" s="11" t="s">
        <v>34</v>
      </c>
      <c r="B7" s="11" t="s">
        <v>35</v>
      </c>
      <c r="C7" s="11" t="s">
        <v>33</v>
      </c>
      <c r="D7" s="12">
        <v>89803.863030024382</v>
      </c>
    </row>
    <row r="8" spans="1:4" x14ac:dyDescent="0.25">
      <c r="A8" s="11" t="s">
        <v>36</v>
      </c>
      <c r="B8" s="11" t="s">
        <v>37</v>
      </c>
      <c r="C8" s="11" t="s">
        <v>33</v>
      </c>
      <c r="D8" s="12">
        <v>180679.39416611954</v>
      </c>
    </row>
    <row r="9" spans="1:4" x14ac:dyDescent="0.25">
      <c r="A9" s="11" t="s">
        <v>38</v>
      </c>
      <c r="B9" s="11" t="s">
        <v>39</v>
      </c>
      <c r="C9" s="11" t="s">
        <v>33</v>
      </c>
      <c r="D9" s="12">
        <v>76532.819688585339</v>
      </c>
    </row>
    <row r="10" spans="1:4" x14ac:dyDescent="0.25">
      <c r="A10" s="11" t="s">
        <v>40</v>
      </c>
      <c r="B10" s="11" t="s">
        <v>41</v>
      </c>
      <c r="C10" s="11" t="s">
        <v>33</v>
      </c>
      <c r="D10" s="12">
        <v>66457.758182085498</v>
      </c>
    </row>
    <row r="11" spans="1:4" x14ac:dyDescent="0.25">
      <c r="A11" s="11" t="s">
        <v>42</v>
      </c>
      <c r="B11" s="11" t="s">
        <v>43</v>
      </c>
      <c r="C11" s="11" t="s">
        <v>33</v>
      </c>
      <c r="D11" s="12">
        <v>58837.095246455618</v>
      </c>
    </row>
    <row r="12" spans="1:4" x14ac:dyDescent="0.25">
      <c r="A12" s="11" t="s">
        <v>44</v>
      </c>
      <c r="B12" s="11" t="s">
        <v>45</v>
      </c>
      <c r="C12" s="11" t="s">
        <v>33</v>
      </c>
      <c r="D12" s="12">
        <v>56981.042988798261</v>
      </c>
    </row>
    <row r="13" spans="1:4" x14ac:dyDescent="0.25">
      <c r="A13" s="11" t="s">
        <v>46</v>
      </c>
      <c r="B13" s="11" t="s">
        <v>47</v>
      </c>
      <c r="C13" s="11" t="s">
        <v>33</v>
      </c>
      <c r="D13" s="12">
        <v>51973.65131213393</v>
      </c>
    </row>
    <row r="14" spans="1:4" x14ac:dyDescent="0.25">
      <c r="A14" s="11" t="s">
        <v>48</v>
      </c>
      <c r="B14" s="11" t="s">
        <v>49</v>
      </c>
      <c r="C14" s="11" t="s">
        <v>33</v>
      </c>
      <c r="D14" s="12">
        <v>48361.195295199199</v>
      </c>
    </row>
    <row r="15" spans="1:4" x14ac:dyDescent="0.25">
      <c r="A15" s="11" t="s">
        <v>50</v>
      </c>
      <c r="B15" s="11" t="s">
        <v>51</v>
      </c>
      <c r="C15" s="11" t="s">
        <v>33</v>
      </c>
      <c r="D15" s="12">
        <v>147681.67531867768</v>
      </c>
    </row>
    <row r="16" spans="1:4" x14ac:dyDescent="0.25">
      <c r="A16" s="11" t="s">
        <v>52</v>
      </c>
      <c r="B16" s="11" t="s">
        <v>53</v>
      </c>
      <c r="C16" s="11" t="s">
        <v>54</v>
      </c>
      <c r="D16" s="12">
        <v>144186.49036459497</v>
      </c>
    </row>
    <row r="17" spans="1:4" x14ac:dyDescent="0.25">
      <c r="A17" s="11" t="s">
        <v>55</v>
      </c>
      <c r="B17" s="11" t="s">
        <v>56</v>
      </c>
      <c r="C17" s="11" t="s">
        <v>54</v>
      </c>
      <c r="D17" s="12">
        <v>43747.5313113866</v>
      </c>
    </row>
    <row r="18" spans="1:4" x14ac:dyDescent="0.25">
      <c r="A18" s="11" t="s">
        <v>57</v>
      </c>
      <c r="B18" s="11" t="s">
        <v>58</v>
      </c>
      <c r="C18" s="11" t="s">
        <v>54</v>
      </c>
      <c r="D18" s="12">
        <v>41838.856155025998</v>
      </c>
    </row>
    <row r="19" spans="1:4" x14ac:dyDescent="0.25">
      <c r="A19" s="11" t="s">
        <v>59</v>
      </c>
      <c r="B19" s="11" t="s">
        <v>60</v>
      </c>
      <c r="C19" s="11" t="s">
        <v>54</v>
      </c>
      <c r="D19" s="12">
        <v>41566.455103214437</v>
      </c>
    </row>
    <row r="20" spans="1:4" x14ac:dyDescent="0.25">
      <c r="A20" s="11" t="s">
        <v>61</v>
      </c>
      <c r="B20" s="11" t="s">
        <v>62</v>
      </c>
      <c r="C20" s="11" t="s">
        <v>54</v>
      </c>
      <c r="D20" s="12">
        <v>38705.596809931703</v>
      </c>
    </row>
    <row r="21" spans="1:4" x14ac:dyDescent="0.25">
      <c r="A21" s="11" t="s">
        <v>63</v>
      </c>
      <c r="B21" s="11" t="s">
        <v>64</v>
      </c>
      <c r="C21" s="11" t="s">
        <v>54</v>
      </c>
      <c r="D21" s="12">
        <v>38507.464183888507</v>
      </c>
    </row>
    <row r="22" spans="1:4" x14ac:dyDescent="0.25">
      <c r="A22" s="11" t="s">
        <v>65</v>
      </c>
      <c r="B22" s="11" t="s">
        <v>66</v>
      </c>
      <c r="C22" s="11" t="s">
        <v>54</v>
      </c>
      <c r="D22" s="12">
        <v>38131.644394037379</v>
      </c>
    </row>
    <row r="23" spans="1:4" x14ac:dyDescent="0.25">
      <c r="A23" s="11" t="s">
        <v>67</v>
      </c>
      <c r="B23" s="11" t="s">
        <v>68</v>
      </c>
      <c r="C23" s="11" t="s">
        <v>54</v>
      </c>
      <c r="D23" s="12">
        <v>137689.10070965375</v>
      </c>
    </row>
    <row r="24" spans="1:4" x14ac:dyDescent="0.25">
      <c r="A24" s="11" t="s">
        <v>69</v>
      </c>
      <c r="B24" s="11" t="s">
        <v>70</v>
      </c>
      <c r="C24" s="11" t="s">
        <v>54</v>
      </c>
      <c r="D24" s="12">
        <v>37386.9258478665</v>
      </c>
    </row>
    <row r="25" spans="1:4" x14ac:dyDescent="0.25">
      <c r="A25" s="11" t="s">
        <v>71</v>
      </c>
      <c r="B25" s="11" t="s">
        <v>72</v>
      </c>
      <c r="C25" s="11" t="s">
        <v>54</v>
      </c>
      <c r="D25" s="12">
        <v>36802.838160722531</v>
      </c>
    </row>
    <row r="26" spans="1:4" x14ac:dyDescent="0.25">
      <c r="A26" s="11" t="s">
        <v>73</v>
      </c>
      <c r="B26" s="11" t="s">
        <v>74</v>
      </c>
      <c r="C26" s="11" t="s">
        <v>54</v>
      </c>
      <c r="D26" s="12">
        <v>35103.678311987445</v>
      </c>
    </row>
    <row r="27" spans="1:4" x14ac:dyDescent="0.25">
      <c r="A27" s="11" t="s">
        <v>75</v>
      </c>
      <c r="B27" s="11" t="s">
        <v>76</v>
      </c>
      <c r="C27" s="11" t="s">
        <v>54</v>
      </c>
      <c r="D27" s="12">
        <v>34557.279594363521</v>
      </c>
    </row>
    <row r="28" spans="1:4" x14ac:dyDescent="0.25">
      <c r="A28" s="11" t="s">
        <v>77</v>
      </c>
      <c r="B28" s="11" t="s">
        <v>78</v>
      </c>
      <c r="C28" s="11" t="s">
        <v>54</v>
      </c>
      <c r="D28" s="12">
        <v>33627.534702093944</v>
      </c>
    </row>
    <row r="29" spans="1:4" x14ac:dyDescent="0.25">
      <c r="A29" s="11" t="s">
        <v>79</v>
      </c>
      <c r="B29" s="11" t="s">
        <v>80</v>
      </c>
      <c r="C29" s="11" t="s">
        <v>54</v>
      </c>
      <c r="D29" s="12">
        <v>33160.247711535914</v>
      </c>
    </row>
    <row r="30" spans="1:4" x14ac:dyDescent="0.25">
      <c r="A30" s="11" t="s">
        <v>81</v>
      </c>
      <c r="B30" s="11" t="s">
        <v>82</v>
      </c>
      <c r="C30" s="11" t="s">
        <v>54</v>
      </c>
      <c r="D30" s="12">
        <v>32863.234335805944</v>
      </c>
    </row>
    <row r="31" spans="1:4" x14ac:dyDescent="0.25">
      <c r="A31" s="11" t="s">
        <v>83</v>
      </c>
      <c r="B31" s="11" t="s">
        <v>84</v>
      </c>
      <c r="C31" s="11" t="s">
        <v>54</v>
      </c>
      <c r="D31" s="12">
        <v>31407.411395750765</v>
      </c>
    </row>
    <row r="32" spans="1:4" x14ac:dyDescent="0.25">
      <c r="A32" s="11" t="s">
        <v>85</v>
      </c>
      <c r="B32" s="11" t="s">
        <v>86</v>
      </c>
      <c r="C32" s="11" t="s">
        <v>54</v>
      </c>
      <c r="D32" s="12">
        <v>31368.507593933027</v>
      </c>
    </row>
    <row r="33" spans="1:4" x14ac:dyDescent="0.25">
      <c r="A33" s="11" t="s">
        <v>87</v>
      </c>
      <c r="B33" s="11" t="s">
        <v>88</v>
      </c>
      <c r="C33" s="11" t="s">
        <v>54</v>
      </c>
      <c r="D33" s="12">
        <v>31175.30981824184</v>
      </c>
    </row>
    <row r="34" spans="1:4" x14ac:dyDescent="0.25">
      <c r="A34" s="11" t="s">
        <v>89</v>
      </c>
      <c r="B34" s="11" t="s">
        <v>90</v>
      </c>
      <c r="C34" s="11" t="s">
        <v>54</v>
      </c>
      <c r="D34" s="12">
        <v>30861.262982809825</v>
      </c>
    </row>
    <row r="35" spans="1:4" x14ac:dyDescent="0.25">
      <c r="A35" s="11" t="s">
        <v>91</v>
      </c>
      <c r="B35" s="11" t="s">
        <v>92</v>
      </c>
      <c r="C35" s="11" t="s">
        <v>54</v>
      </c>
      <c r="D35" s="12">
        <v>30791.099536394282</v>
      </c>
    </row>
    <row r="36" spans="1:4" x14ac:dyDescent="0.25">
      <c r="A36" s="11" t="s">
        <v>93</v>
      </c>
      <c r="B36" s="11" t="s">
        <v>94</v>
      </c>
      <c r="C36" s="11" t="s">
        <v>54</v>
      </c>
      <c r="D36" s="12">
        <v>30337.682627054932</v>
      </c>
    </row>
    <row r="37" spans="1:4" x14ac:dyDescent="0.25">
      <c r="A37" s="11" t="s">
        <v>95</v>
      </c>
      <c r="B37" s="11" t="s">
        <v>96</v>
      </c>
      <c r="C37" s="11" t="s">
        <v>54</v>
      </c>
      <c r="D37" s="12">
        <v>29697.644644825476</v>
      </c>
    </row>
    <row r="38" spans="1:4" x14ac:dyDescent="0.25">
      <c r="A38" s="11" t="s">
        <v>97</v>
      </c>
      <c r="B38" s="11" t="s">
        <v>98</v>
      </c>
      <c r="C38" s="11" t="s">
        <v>54</v>
      </c>
      <c r="D38" s="12">
        <v>29240.441451189436</v>
      </c>
    </row>
    <row r="39" spans="1:4" x14ac:dyDescent="0.25">
      <c r="A39" s="11" t="s">
        <v>99</v>
      </c>
      <c r="B39" s="11" t="s">
        <v>100</v>
      </c>
      <c r="C39" s="11" t="s">
        <v>54</v>
      </c>
      <c r="D39" s="12">
        <v>28810.529855711837</v>
      </c>
    </row>
    <row r="40" spans="1:4" x14ac:dyDescent="0.25">
      <c r="A40" s="11" t="s">
        <v>101</v>
      </c>
      <c r="B40" s="11" t="s">
        <v>102</v>
      </c>
      <c r="C40" s="11" t="s">
        <v>54</v>
      </c>
      <c r="D40" s="12">
        <v>28683.738746498719</v>
      </c>
    </row>
    <row r="41" spans="1:4" x14ac:dyDescent="0.25">
      <c r="A41" s="11" t="s">
        <v>103</v>
      </c>
      <c r="B41" s="11" t="s">
        <v>104</v>
      </c>
      <c r="C41" s="11" t="s">
        <v>54</v>
      </c>
      <c r="D41" s="12">
        <v>28404.64541897245</v>
      </c>
    </row>
    <row r="42" spans="1:4" x14ac:dyDescent="0.25">
      <c r="A42" s="11" t="s">
        <v>105</v>
      </c>
      <c r="B42" s="11" t="s">
        <v>106</v>
      </c>
      <c r="C42" s="11" t="s">
        <v>54</v>
      </c>
      <c r="D42" s="12">
        <v>28258.763659944743</v>
      </c>
    </row>
    <row r="43" spans="1:4" x14ac:dyDescent="0.25">
      <c r="A43" s="11" t="s">
        <v>107</v>
      </c>
      <c r="B43" s="11" t="s">
        <v>108</v>
      </c>
      <c r="C43" s="11" t="s">
        <v>54</v>
      </c>
      <c r="D43" s="12">
        <v>28062.76403836532</v>
      </c>
    </row>
    <row r="44" spans="1:4" x14ac:dyDescent="0.25">
      <c r="A44" s="11" t="s">
        <v>109</v>
      </c>
      <c r="B44" s="11" t="s">
        <v>110</v>
      </c>
      <c r="C44" s="11" t="s">
        <v>54</v>
      </c>
      <c r="D44" s="12">
        <v>27717.931451796085</v>
      </c>
    </row>
    <row r="45" spans="1:4" x14ac:dyDescent="0.25">
      <c r="A45" s="11" t="s">
        <v>111</v>
      </c>
      <c r="B45" s="11" t="s">
        <v>112</v>
      </c>
      <c r="C45" s="11" t="s">
        <v>54</v>
      </c>
      <c r="D45" s="12">
        <v>27712.109689512505</v>
      </c>
    </row>
    <row r="46" spans="1:4" x14ac:dyDescent="0.25">
      <c r="A46" s="11" t="s">
        <v>113</v>
      </c>
      <c r="B46" s="11" t="s">
        <v>114</v>
      </c>
      <c r="C46" s="11" t="s">
        <v>54</v>
      </c>
      <c r="D46" s="12">
        <v>27622.931271823236</v>
      </c>
    </row>
    <row r="47" spans="1:4" x14ac:dyDescent="0.25">
      <c r="A47" s="11" t="s">
        <v>115</v>
      </c>
      <c r="B47" s="11" t="s">
        <v>116</v>
      </c>
      <c r="C47" s="11" t="s">
        <v>54</v>
      </c>
      <c r="D47" s="12">
        <v>26253.992049568631</v>
      </c>
    </row>
    <row r="48" spans="1:4" x14ac:dyDescent="0.25">
      <c r="A48" s="11" t="s">
        <v>117</v>
      </c>
      <c r="B48" s="11" t="s">
        <v>118</v>
      </c>
      <c r="C48" s="11" t="s">
        <v>54</v>
      </c>
      <c r="D48" s="12">
        <v>126190.00117570737</v>
      </c>
    </row>
    <row r="49" spans="1:4" x14ac:dyDescent="0.25">
      <c r="A49" s="11" t="s">
        <v>119</v>
      </c>
      <c r="B49" s="11" t="s">
        <v>120</v>
      </c>
      <c r="C49" s="11" t="s">
        <v>54</v>
      </c>
      <c r="D49" s="12">
        <v>26153.150768417956</v>
      </c>
    </row>
    <row r="50" spans="1:4" x14ac:dyDescent="0.25">
      <c r="A50" s="11" t="s">
        <v>121</v>
      </c>
      <c r="B50" s="11" t="s">
        <v>122</v>
      </c>
      <c r="C50" s="11" t="s">
        <v>54</v>
      </c>
      <c r="D50" s="12">
        <v>26125.539410681115</v>
      </c>
    </row>
    <row r="51" spans="1:4" x14ac:dyDescent="0.25">
      <c r="A51" s="11" t="s">
        <v>123</v>
      </c>
      <c r="B51" s="11" t="s">
        <v>124</v>
      </c>
      <c r="C51" s="11" t="s">
        <v>54</v>
      </c>
      <c r="D51" s="12">
        <v>25573.145307672679</v>
      </c>
    </row>
    <row r="52" spans="1:4" x14ac:dyDescent="0.25">
      <c r="A52" s="11" t="s">
        <v>125</v>
      </c>
      <c r="B52" s="11" t="s">
        <v>126</v>
      </c>
      <c r="C52" s="11" t="s">
        <v>54</v>
      </c>
      <c r="D52" s="12">
        <v>25176.582549162071</v>
      </c>
    </row>
    <row r="53" spans="1:4" x14ac:dyDescent="0.25">
      <c r="A53" s="11" t="s">
        <v>127</v>
      </c>
      <c r="B53" s="11" t="s">
        <v>128</v>
      </c>
      <c r="C53" s="11" t="s">
        <v>54</v>
      </c>
      <c r="D53" s="12">
        <v>24870.902221392087</v>
      </c>
    </row>
    <row r="54" spans="1:4" x14ac:dyDescent="0.25">
      <c r="A54" s="11" t="s">
        <v>129</v>
      </c>
      <c r="B54" s="11" t="s">
        <v>130</v>
      </c>
      <c r="C54" s="11" t="s">
        <v>54</v>
      </c>
      <c r="D54" s="12">
        <v>24779.36148466809</v>
      </c>
    </row>
    <row r="55" spans="1:4" x14ac:dyDescent="0.25">
      <c r="A55" s="11" t="s">
        <v>131</v>
      </c>
      <c r="B55" s="11" t="s">
        <v>132</v>
      </c>
      <c r="C55" s="11" t="s">
        <v>54</v>
      </c>
      <c r="D55" s="12">
        <v>24099.133491485387</v>
      </c>
    </row>
    <row r="56" spans="1:4" x14ac:dyDescent="0.25">
      <c r="A56" s="11" t="s">
        <v>133</v>
      </c>
      <c r="B56" s="11" t="s">
        <v>134</v>
      </c>
      <c r="C56" s="11" t="s">
        <v>54</v>
      </c>
      <c r="D56" s="12">
        <v>23933.857774253578</v>
      </c>
    </row>
    <row r="57" spans="1:4" x14ac:dyDescent="0.25">
      <c r="A57" s="11" t="s">
        <v>135</v>
      </c>
      <c r="B57" s="11" t="s">
        <v>136</v>
      </c>
      <c r="C57" s="11" t="s">
        <v>54</v>
      </c>
      <c r="D57" s="12">
        <v>23913.555499292514</v>
      </c>
    </row>
    <row r="58" spans="1:4" x14ac:dyDescent="0.25">
      <c r="A58" s="11" t="s">
        <v>137</v>
      </c>
      <c r="B58" s="11" t="s">
        <v>138</v>
      </c>
      <c r="C58" s="11" t="s">
        <v>54</v>
      </c>
      <c r="D58" s="12">
        <v>23562.000279318447</v>
      </c>
    </row>
    <row r="59" spans="1:4" x14ac:dyDescent="0.25">
      <c r="A59" s="11" t="s">
        <v>139</v>
      </c>
      <c r="B59" s="11" t="s">
        <v>140</v>
      </c>
      <c r="C59" s="11" t="s">
        <v>54</v>
      </c>
      <c r="D59" s="12">
        <v>23474.746304817825</v>
      </c>
    </row>
    <row r="60" spans="1:4" x14ac:dyDescent="0.25">
      <c r="A60" s="11" t="s">
        <v>141</v>
      </c>
      <c r="B60" s="11" t="s">
        <v>142</v>
      </c>
      <c r="C60" s="11" t="s">
        <v>54</v>
      </c>
      <c r="D60" s="12">
        <v>22944.477959519038</v>
      </c>
    </row>
    <row r="61" spans="1:4" x14ac:dyDescent="0.25">
      <c r="A61" s="11" t="s">
        <v>143</v>
      </c>
      <c r="B61" s="11" t="s">
        <v>144</v>
      </c>
      <c r="C61" s="11" t="s">
        <v>145</v>
      </c>
      <c r="D61" s="12">
        <v>22848.605553012323</v>
      </c>
    </row>
    <row r="62" spans="1:4" x14ac:dyDescent="0.25">
      <c r="A62" s="11" t="s">
        <v>146</v>
      </c>
      <c r="B62" s="11" t="s">
        <v>147</v>
      </c>
      <c r="C62" s="11" t="s">
        <v>145</v>
      </c>
      <c r="D62" s="12">
        <v>22366.321473699991</v>
      </c>
    </row>
    <row r="63" spans="1:4" x14ac:dyDescent="0.25">
      <c r="A63" s="11" t="s">
        <v>148</v>
      </c>
      <c r="B63" s="11" t="s">
        <v>149</v>
      </c>
      <c r="C63" s="11" t="s">
        <v>145</v>
      </c>
      <c r="D63" s="12">
        <v>22232.073523835053</v>
      </c>
    </row>
    <row r="64" spans="1:4" x14ac:dyDescent="0.25">
      <c r="A64" s="11" t="s">
        <v>150</v>
      </c>
      <c r="B64" s="11" t="s">
        <v>151</v>
      </c>
      <c r="C64" s="11" t="s">
        <v>145</v>
      </c>
      <c r="D64" s="12">
        <v>22146.776656435526</v>
      </c>
    </row>
    <row r="65" spans="1:4" x14ac:dyDescent="0.25">
      <c r="A65" s="11" t="s">
        <v>152</v>
      </c>
      <c r="B65" s="11" t="s">
        <v>153</v>
      </c>
      <c r="C65" s="11" t="s">
        <v>145</v>
      </c>
      <c r="D65" s="12">
        <v>21981.573189801624</v>
      </c>
    </row>
    <row r="66" spans="1:4" x14ac:dyDescent="0.25">
      <c r="A66" s="11" t="s">
        <v>154</v>
      </c>
      <c r="B66" s="11" t="s">
        <v>155</v>
      </c>
      <c r="C66" s="11" t="s">
        <v>145</v>
      </c>
      <c r="D66" s="12">
        <v>21881.865004619063</v>
      </c>
    </row>
    <row r="67" spans="1:4" x14ac:dyDescent="0.25">
      <c r="A67" s="11" t="s">
        <v>156</v>
      </c>
      <c r="B67" s="11" t="s">
        <v>157</v>
      </c>
      <c r="C67" s="11" t="s">
        <v>145</v>
      </c>
      <c r="D67" s="12">
        <v>21701.262569955856</v>
      </c>
    </row>
    <row r="68" spans="1:4" x14ac:dyDescent="0.25">
      <c r="A68" s="11" t="s">
        <v>158</v>
      </c>
      <c r="B68" s="11" t="s">
        <v>159</v>
      </c>
      <c r="C68" s="11" t="s">
        <v>145</v>
      </c>
      <c r="D68" s="12">
        <v>21694.519739622436</v>
      </c>
    </row>
    <row r="69" spans="1:4" x14ac:dyDescent="0.25">
      <c r="A69" s="11" t="s">
        <v>160</v>
      </c>
      <c r="B69" s="11" t="s">
        <v>161</v>
      </c>
      <c r="C69" s="11" t="s">
        <v>145</v>
      </c>
      <c r="D69" s="12">
        <v>21673.836375750074</v>
      </c>
    </row>
    <row r="70" spans="1:4" x14ac:dyDescent="0.25">
      <c r="A70" s="11" t="s">
        <v>162</v>
      </c>
      <c r="B70" s="11" t="s">
        <v>163</v>
      </c>
      <c r="C70" s="11" t="s">
        <v>145</v>
      </c>
      <c r="D70" s="12">
        <v>21428.959122951303</v>
      </c>
    </row>
    <row r="71" spans="1:4" x14ac:dyDescent="0.25">
      <c r="A71" s="11" t="s">
        <v>164</v>
      </c>
      <c r="B71" s="11" t="s">
        <v>165</v>
      </c>
      <c r="C71" s="11" t="s">
        <v>145</v>
      </c>
      <c r="D71" s="12">
        <v>21220.924268909723</v>
      </c>
    </row>
    <row r="72" spans="1:4" x14ac:dyDescent="0.25">
      <c r="A72" s="11" t="s">
        <v>166</v>
      </c>
      <c r="B72" s="11" t="s">
        <v>167</v>
      </c>
      <c r="C72" s="11" t="s">
        <v>145</v>
      </c>
      <c r="D72" s="12">
        <v>21181.02094870295</v>
      </c>
    </row>
    <row r="73" spans="1:4" x14ac:dyDescent="0.25">
      <c r="A73" s="11" t="s">
        <v>168</v>
      </c>
      <c r="B73" s="11" t="s">
        <v>169</v>
      </c>
      <c r="C73" s="11" t="s">
        <v>145</v>
      </c>
      <c r="D73" s="12">
        <v>20848.904198769349</v>
      </c>
    </row>
    <row r="74" spans="1:4" x14ac:dyDescent="0.25">
      <c r="A74" s="11" t="s">
        <v>170</v>
      </c>
      <c r="B74" s="11" t="s">
        <v>171</v>
      </c>
      <c r="C74" s="11" t="s">
        <v>145</v>
      </c>
      <c r="D74" s="12">
        <v>20763.350805708626</v>
      </c>
    </row>
    <row r="75" spans="1:4" x14ac:dyDescent="0.25">
      <c r="A75" s="11" t="s">
        <v>172</v>
      </c>
      <c r="B75" s="11" t="s">
        <v>173</v>
      </c>
      <c r="C75" s="11" t="s">
        <v>145</v>
      </c>
      <c r="D75" s="12">
        <v>20761.511196728185</v>
      </c>
    </row>
    <row r="76" spans="1:4" x14ac:dyDescent="0.25">
      <c r="A76" s="11" t="s">
        <v>174</v>
      </c>
      <c r="B76" s="11" t="s">
        <v>175</v>
      </c>
      <c r="C76" s="11" t="s">
        <v>145</v>
      </c>
      <c r="D76" s="12">
        <v>20483.465482591717</v>
      </c>
    </row>
    <row r="77" spans="1:4" x14ac:dyDescent="0.25">
      <c r="A77" s="11" t="s">
        <v>176</v>
      </c>
      <c r="B77" s="11" t="s">
        <v>177</v>
      </c>
      <c r="C77" s="11" t="s">
        <v>145</v>
      </c>
      <c r="D77" s="12">
        <v>20401.48205993211</v>
      </c>
    </row>
    <row r="78" spans="1:4" x14ac:dyDescent="0.25">
      <c r="A78" s="11" t="s">
        <v>178</v>
      </c>
      <c r="B78" s="11" t="s">
        <v>179</v>
      </c>
      <c r="C78" s="11" t="s">
        <v>145</v>
      </c>
      <c r="D78" s="12">
        <v>20320.67498744082</v>
      </c>
    </row>
    <row r="79" spans="1:4" x14ac:dyDescent="0.25">
      <c r="A79" s="11" t="s">
        <v>180</v>
      </c>
      <c r="B79" s="11" t="s">
        <v>181</v>
      </c>
      <c r="C79" s="11" t="s">
        <v>145</v>
      </c>
      <c r="D79" s="12">
        <v>20288.703222506432</v>
      </c>
    </row>
    <row r="80" spans="1:4" x14ac:dyDescent="0.25">
      <c r="A80" s="11" t="s">
        <v>182</v>
      </c>
      <c r="B80" s="11" t="s">
        <v>183</v>
      </c>
      <c r="C80" s="11" t="s">
        <v>145</v>
      </c>
      <c r="D80" s="12">
        <v>20254.171290705643</v>
      </c>
    </row>
    <row r="81" spans="1:4" x14ac:dyDescent="0.25">
      <c r="A81" s="11" t="s">
        <v>184</v>
      </c>
      <c r="B81" s="11" t="s">
        <v>185</v>
      </c>
      <c r="C81" s="11" t="s">
        <v>145</v>
      </c>
      <c r="D81" s="12">
        <v>19908.00521554377</v>
      </c>
    </row>
    <row r="82" spans="1:4" x14ac:dyDescent="0.25">
      <c r="A82" s="11" t="s">
        <v>186</v>
      </c>
      <c r="B82" s="11" t="s">
        <v>187</v>
      </c>
      <c r="C82" s="11" t="s">
        <v>145</v>
      </c>
      <c r="D82" s="12">
        <v>19836.758762711877</v>
      </c>
    </row>
    <row r="83" spans="1:4" x14ac:dyDescent="0.25">
      <c r="A83" s="11" t="s">
        <v>188</v>
      </c>
      <c r="B83" s="11" t="s">
        <v>189</v>
      </c>
      <c r="C83" s="11" t="s">
        <v>145</v>
      </c>
      <c r="D83" s="12">
        <v>19673.252870114971</v>
      </c>
    </row>
    <row r="84" spans="1:4" x14ac:dyDescent="0.25">
      <c r="A84" s="11" t="s">
        <v>190</v>
      </c>
      <c r="B84" s="11" t="s">
        <v>191</v>
      </c>
      <c r="C84" s="11" t="s">
        <v>145</v>
      </c>
      <c r="D84" s="12">
        <v>19629.021996981413</v>
      </c>
    </row>
    <row r="85" spans="1:4" x14ac:dyDescent="0.25">
      <c r="A85" s="11" t="s">
        <v>192</v>
      </c>
      <c r="B85" s="11" t="s">
        <v>193</v>
      </c>
      <c r="C85" s="11" t="s">
        <v>145</v>
      </c>
      <c r="D85" s="12">
        <v>19549.399576590993</v>
      </c>
    </row>
    <row r="86" spans="1:4" x14ac:dyDescent="0.25">
      <c r="A86" s="11" t="s">
        <v>194</v>
      </c>
      <c r="B86" s="11" t="s">
        <v>195</v>
      </c>
      <c r="C86" s="11" t="s">
        <v>145</v>
      </c>
      <c r="D86" s="12">
        <v>18968.07960729871</v>
      </c>
    </row>
    <row r="87" spans="1:4" x14ac:dyDescent="0.25">
      <c r="A87" s="11" t="s">
        <v>196</v>
      </c>
      <c r="B87" s="11" t="s">
        <v>197</v>
      </c>
      <c r="C87" s="11" t="s">
        <v>145</v>
      </c>
      <c r="D87" s="12">
        <v>18908.207063538463</v>
      </c>
    </row>
    <row r="88" spans="1:4" x14ac:dyDescent="0.25">
      <c r="A88" s="11" t="s">
        <v>198</v>
      </c>
      <c r="B88" s="11" t="s">
        <v>199</v>
      </c>
      <c r="C88" s="11" t="s">
        <v>145</v>
      </c>
      <c r="D88" s="12">
        <v>18822.632231638752</v>
      </c>
    </row>
    <row r="89" spans="1:4" x14ac:dyDescent="0.25">
      <c r="A89" s="11" t="s">
        <v>200</v>
      </c>
      <c r="B89" s="11" t="s">
        <v>201</v>
      </c>
      <c r="C89" s="11" t="s">
        <v>145</v>
      </c>
      <c r="D89" s="12">
        <v>18812.091846390209</v>
      </c>
    </row>
    <row r="90" spans="1:4" x14ac:dyDescent="0.25">
      <c r="A90" s="11" t="s">
        <v>202</v>
      </c>
      <c r="B90" s="11" t="s">
        <v>203</v>
      </c>
      <c r="C90" s="11" t="s">
        <v>145</v>
      </c>
      <c r="D90" s="12">
        <v>18741.068936176714</v>
      </c>
    </row>
    <row r="91" spans="1:4" x14ac:dyDescent="0.25">
      <c r="A91" s="11" t="s">
        <v>204</v>
      </c>
      <c r="B91" s="11" t="s">
        <v>205</v>
      </c>
      <c r="C91" s="11" t="s">
        <v>145</v>
      </c>
      <c r="D91" s="12">
        <v>18645.921414989036</v>
      </c>
    </row>
    <row r="92" spans="1:4" x14ac:dyDescent="0.25">
      <c r="A92" s="11" t="s">
        <v>206</v>
      </c>
      <c r="B92" s="11" t="s">
        <v>207</v>
      </c>
      <c r="C92" s="11" t="s">
        <v>145</v>
      </c>
      <c r="D92" s="12">
        <v>18498.844060235246</v>
      </c>
    </row>
    <row r="93" spans="1:4" x14ac:dyDescent="0.25">
      <c r="A93" s="11" t="s">
        <v>208</v>
      </c>
      <c r="B93" s="11" t="s">
        <v>209</v>
      </c>
      <c r="C93" s="11" t="s">
        <v>145</v>
      </c>
      <c r="D93" s="12">
        <v>18285.478108093779</v>
      </c>
    </row>
    <row r="94" spans="1:4" x14ac:dyDescent="0.25">
      <c r="A94" s="11" t="s">
        <v>210</v>
      </c>
      <c r="B94" s="11" t="s">
        <v>211</v>
      </c>
      <c r="C94" s="11" t="s">
        <v>145</v>
      </c>
      <c r="D94" s="12">
        <v>18269.566187589739</v>
      </c>
    </row>
    <row r="95" spans="1:4" x14ac:dyDescent="0.25">
      <c r="A95" s="11" t="s">
        <v>212</v>
      </c>
      <c r="B95" s="11" t="s">
        <v>213</v>
      </c>
      <c r="C95" s="11" t="s">
        <v>145</v>
      </c>
      <c r="D95" s="12">
        <v>18224.943494532999</v>
      </c>
    </row>
    <row r="96" spans="1:4" x14ac:dyDescent="0.25">
      <c r="A96" s="11" t="s">
        <v>214</v>
      </c>
      <c r="B96" s="11" t="s">
        <v>215</v>
      </c>
      <c r="C96" s="11" t="s">
        <v>145</v>
      </c>
      <c r="D96" s="12">
        <v>18192.611153376442</v>
      </c>
    </row>
    <row r="97" spans="1:4" x14ac:dyDescent="0.25">
      <c r="A97" s="11" t="s">
        <v>216</v>
      </c>
      <c r="B97" s="11" t="s">
        <v>217</v>
      </c>
      <c r="C97" s="11" t="s">
        <v>145</v>
      </c>
      <c r="D97" s="12">
        <v>18105.738775134407</v>
      </c>
    </row>
    <row r="98" spans="1:4" x14ac:dyDescent="0.25">
      <c r="A98" s="11" t="s">
        <v>218</v>
      </c>
      <c r="B98" s="11" t="s">
        <v>219</v>
      </c>
      <c r="C98" s="11" t="s">
        <v>145</v>
      </c>
      <c r="D98" s="12">
        <v>17994.63460265725</v>
      </c>
    </row>
    <row r="99" spans="1:4" x14ac:dyDescent="0.25">
      <c r="A99" s="11" t="s">
        <v>220</v>
      </c>
      <c r="B99" s="11" t="s">
        <v>221</v>
      </c>
      <c r="C99" s="11" t="s">
        <v>145</v>
      </c>
      <c r="D99" s="12">
        <v>17914.459742269821</v>
      </c>
    </row>
    <row r="100" spans="1:4" x14ac:dyDescent="0.25">
      <c r="A100" s="11" t="s">
        <v>222</v>
      </c>
      <c r="B100" s="11" t="s">
        <v>223</v>
      </c>
      <c r="C100" s="11" t="s">
        <v>145</v>
      </c>
      <c r="D100" s="12">
        <v>17748.513419753359</v>
      </c>
    </row>
    <row r="101" spans="1:4" x14ac:dyDescent="0.25">
      <c r="A101" s="11" t="s">
        <v>224</v>
      </c>
      <c r="B101" s="11" t="s">
        <v>225</v>
      </c>
      <c r="C101" s="11" t="s">
        <v>145</v>
      </c>
      <c r="D101" s="12">
        <v>17728.072206200341</v>
      </c>
    </row>
    <row r="102" spans="1:4" x14ac:dyDescent="0.25">
      <c r="A102" s="11" t="s">
        <v>226</v>
      </c>
      <c r="B102" s="11" t="s">
        <v>227</v>
      </c>
      <c r="C102" s="11" t="s">
        <v>145</v>
      </c>
      <c r="D102" s="12">
        <v>17663.468143983144</v>
      </c>
    </row>
    <row r="103" spans="1:4" x14ac:dyDescent="0.25">
      <c r="A103" s="11" t="s">
        <v>228</v>
      </c>
      <c r="B103" s="11" t="s">
        <v>229</v>
      </c>
      <c r="C103" s="11" t="s">
        <v>145</v>
      </c>
      <c r="D103" s="12">
        <v>17561.861110726433</v>
      </c>
    </row>
    <row r="104" spans="1:4" x14ac:dyDescent="0.25">
      <c r="A104" s="11" t="s">
        <v>230</v>
      </c>
      <c r="B104" s="11" t="s">
        <v>231</v>
      </c>
      <c r="C104" s="11" t="s">
        <v>145</v>
      </c>
      <c r="D104" s="12">
        <v>17558.631954252422</v>
      </c>
    </row>
    <row r="105" spans="1:4" x14ac:dyDescent="0.25">
      <c r="A105" s="11" t="s">
        <v>232</v>
      </c>
      <c r="B105" s="11" t="s">
        <v>233</v>
      </c>
      <c r="C105" s="11" t="s">
        <v>145</v>
      </c>
      <c r="D105" s="12">
        <v>17555.139110685341</v>
      </c>
    </row>
    <row r="106" spans="1:4" x14ac:dyDescent="0.25">
      <c r="A106" s="11" t="s">
        <v>234</v>
      </c>
      <c r="B106" s="11" t="s">
        <v>235</v>
      </c>
      <c r="C106" s="11" t="s">
        <v>145</v>
      </c>
      <c r="D106" s="12">
        <v>17369.416192877739</v>
      </c>
    </row>
    <row r="107" spans="1:4" x14ac:dyDescent="0.25">
      <c r="A107" s="11" t="s">
        <v>236</v>
      </c>
      <c r="B107" s="11" t="s">
        <v>237</v>
      </c>
      <c r="C107" s="11" t="s">
        <v>145</v>
      </c>
      <c r="D107" s="12">
        <v>17342.897308807576</v>
      </c>
    </row>
    <row r="108" spans="1:4" x14ac:dyDescent="0.25">
      <c r="A108" s="11" t="s">
        <v>238</v>
      </c>
      <c r="B108" s="11" t="s">
        <v>239</v>
      </c>
      <c r="C108" s="11" t="s">
        <v>145</v>
      </c>
      <c r="D108" s="12">
        <v>17341.664148010655</v>
      </c>
    </row>
    <row r="109" spans="1:4" x14ac:dyDescent="0.25">
      <c r="A109" s="11" t="s">
        <v>240</v>
      </c>
      <c r="B109" s="11" t="s">
        <v>241</v>
      </c>
      <c r="C109" s="11" t="s">
        <v>145</v>
      </c>
      <c r="D109" s="12">
        <v>17180.609739459564</v>
      </c>
    </row>
    <row r="110" spans="1:4" x14ac:dyDescent="0.25">
      <c r="A110" s="11" t="s">
        <v>242</v>
      </c>
      <c r="B110" s="11" t="s">
        <v>243</v>
      </c>
      <c r="C110" s="11" t="s">
        <v>145</v>
      </c>
      <c r="D110" s="12">
        <v>17173.789841421483</v>
      </c>
    </row>
    <row r="111" spans="1:4" x14ac:dyDescent="0.25">
      <c r="A111" s="11" t="s">
        <v>244</v>
      </c>
      <c r="B111" s="11" t="s">
        <v>245</v>
      </c>
      <c r="C111" s="11" t="s">
        <v>145</v>
      </c>
      <c r="D111" s="12">
        <v>17138.717943961379</v>
      </c>
    </row>
    <row r="112" spans="1:4" x14ac:dyDescent="0.25">
      <c r="A112" s="11" t="s">
        <v>246</v>
      </c>
      <c r="B112" s="11" t="s">
        <v>247</v>
      </c>
      <c r="C112" s="11" t="s">
        <v>145</v>
      </c>
      <c r="D112" s="12">
        <v>17039.473139667542</v>
      </c>
    </row>
    <row r="113" spans="1:4" x14ac:dyDescent="0.25">
      <c r="A113" s="11" t="s">
        <v>248</v>
      </c>
      <c r="B113" s="11" t="s">
        <v>249</v>
      </c>
      <c r="C113" s="11" t="s">
        <v>145</v>
      </c>
      <c r="D113" s="12">
        <v>16843.540404303352</v>
      </c>
    </row>
    <row r="114" spans="1:4" x14ac:dyDescent="0.25">
      <c r="A114" s="11" t="s">
        <v>250</v>
      </c>
      <c r="B114" s="11" t="s">
        <v>251</v>
      </c>
      <c r="C114" s="11" t="s">
        <v>145</v>
      </c>
      <c r="D114" s="12">
        <v>16828.40526235375</v>
      </c>
    </row>
    <row r="115" spans="1:4" x14ac:dyDescent="0.25">
      <c r="A115" s="11" t="s">
        <v>252</v>
      </c>
      <c r="B115" s="11" t="s">
        <v>253</v>
      </c>
      <c r="C115" s="11" t="s">
        <v>145</v>
      </c>
      <c r="D115" s="12">
        <v>16783.447638227382</v>
      </c>
    </row>
    <row r="116" spans="1:4" x14ac:dyDescent="0.25">
      <c r="A116" s="11" t="s">
        <v>254</v>
      </c>
      <c r="B116" s="11" t="s">
        <v>255</v>
      </c>
      <c r="C116" s="11" t="s">
        <v>145</v>
      </c>
      <c r="D116" s="12">
        <v>16754.744092256147</v>
      </c>
    </row>
    <row r="117" spans="1:4" x14ac:dyDescent="0.25">
      <c r="A117" s="11" t="s">
        <v>256</v>
      </c>
      <c r="B117" s="11" t="s">
        <v>257</v>
      </c>
      <c r="C117" s="11" t="s">
        <v>145</v>
      </c>
      <c r="D117" s="12">
        <v>16682.281646301861</v>
      </c>
    </row>
    <row r="118" spans="1:4" x14ac:dyDescent="0.25">
      <c r="A118" s="11" t="s">
        <v>258</v>
      </c>
      <c r="B118" s="11" t="s">
        <v>259</v>
      </c>
      <c r="C118" s="11" t="s">
        <v>145</v>
      </c>
      <c r="D118" s="12">
        <v>16656.101692512726</v>
      </c>
    </row>
    <row r="119" spans="1:4" x14ac:dyDescent="0.25">
      <c r="A119" s="11" t="s">
        <v>260</v>
      </c>
      <c r="B119" s="11" t="s">
        <v>261</v>
      </c>
      <c r="C119" s="11" t="s">
        <v>145</v>
      </c>
      <c r="D119" s="12">
        <v>16646.916179954329</v>
      </c>
    </row>
    <row r="120" spans="1:4" x14ac:dyDescent="0.25">
      <c r="A120" s="11" t="s">
        <v>262</v>
      </c>
      <c r="B120" s="11" t="s">
        <v>263</v>
      </c>
      <c r="C120" s="11" t="s">
        <v>145</v>
      </c>
      <c r="D120" s="12">
        <v>16554.884886581745</v>
      </c>
    </row>
    <row r="121" spans="1:4" x14ac:dyDescent="0.25">
      <c r="A121" s="11" t="s">
        <v>264</v>
      </c>
      <c r="B121" s="11" t="s">
        <v>265</v>
      </c>
      <c r="C121" s="11" t="s">
        <v>145</v>
      </c>
      <c r="D121" s="12">
        <v>16533.79942673185</v>
      </c>
    </row>
    <row r="122" spans="1:4" x14ac:dyDescent="0.25">
      <c r="A122" s="11" t="s">
        <v>266</v>
      </c>
      <c r="B122" s="11" t="s">
        <v>267</v>
      </c>
      <c r="C122" s="11" t="s">
        <v>145</v>
      </c>
      <c r="D122" s="12">
        <v>16491.564541412496</v>
      </c>
    </row>
    <row r="123" spans="1:4" x14ac:dyDescent="0.25">
      <c r="A123" s="11" t="s">
        <v>268</v>
      </c>
      <c r="B123" s="11" t="s">
        <v>269</v>
      </c>
      <c r="C123" s="11" t="s">
        <v>145</v>
      </c>
      <c r="D123" s="12">
        <v>16471.727486459353</v>
      </c>
    </row>
    <row r="124" spans="1:4" x14ac:dyDescent="0.25">
      <c r="A124" s="11" t="s">
        <v>270</v>
      </c>
      <c r="B124" s="11" t="s">
        <v>271</v>
      </c>
      <c r="C124" s="11" t="s">
        <v>145</v>
      </c>
      <c r="D124" s="12">
        <v>16460.236703539471</v>
      </c>
    </row>
    <row r="125" spans="1:4" x14ac:dyDescent="0.25">
      <c r="A125" s="11" t="s">
        <v>272</v>
      </c>
      <c r="B125" s="11" t="s">
        <v>273</v>
      </c>
      <c r="C125" s="11" t="s">
        <v>145</v>
      </c>
      <c r="D125" s="12">
        <v>16429.406026870609</v>
      </c>
    </row>
    <row r="126" spans="1:4" x14ac:dyDescent="0.25">
      <c r="A126" s="11" t="s">
        <v>274</v>
      </c>
      <c r="B126" s="11" t="s">
        <v>275</v>
      </c>
      <c r="C126" s="11" t="s">
        <v>145</v>
      </c>
      <c r="D126" s="12">
        <v>16413.735126803695</v>
      </c>
    </row>
    <row r="127" spans="1:4" x14ac:dyDescent="0.25">
      <c r="A127" s="11" t="s">
        <v>276</v>
      </c>
      <c r="B127" s="11" t="s">
        <v>277</v>
      </c>
      <c r="C127" s="11" t="s">
        <v>145</v>
      </c>
      <c r="D127" s="12">
        <v>16349.868601631357</v>
      </c>
    </row>
    <row r="128" spans="1:4" x14ac:dyDescent="0.25">
      <c r="A128" s="11" t="s">
        <v>278</v>
      </c>
      <c r="B128" s="11" t="s">
        <v>279</v>
      </c>
      <c r="C128" s="11" t="s">
        <v>145</v>
      </c>
      <c r="D128" s="12">
        <v>16322.609608975392</v>
      </c>
    </row>
    <row r="129" spans="1:4" x14ac:dyDescent="0.25">
      <c r="A129" s="11" t="s">
        <v>280</v>
      </c>
      <c r="B129" s="11" t="s">
        <v>281</v>
      </c>
      <c r="C129" s="11" t="s">
        <v>145</v>
      </c>
      <c r="D129" s="12">
        <v>16231.041536566663</v>
      </c>
    </row>
    <row r="130" spans="1:4" x14ac:dyDescent="0.25">
      <c r="A130" s="11" t="s">
        <v>282</v>
      </c>
      <c r="B130" s="11" t="s">
        <v>283</v>
      </c>
      <c r="C130" s="11" t="s">
        <v>145</v>
      </c>
      <c r="D130" s="12">
        <v>16225.574066308467</v>
      </c>
    </row>
    <row r="131" spans="1:4" x14ac:dyDescent="0.25">
      <c r="A131" s="11" t="s">
        <v>284</v>
      </c>
      <c r="B131" s="11" t="s">
        <v>285</v>
      </c>
      <c r="C131" s="11" t="s">
        <v>145</v>
      </c>
      <c r="D131" s="12">
        <v>16190.75183516548</v>
      </c>
    </row>
    <row r="132" spans="1:4" x14ac:dyDescent="0.25">
      <c r="A132" s="11" t="s">
        <v>286</v>
      </c>
      <c r="B132" s="11" t="s">
        <v>287</v>
      </c>
      <c r="C132" s="11" t="s">
        <v>145</v>
      </c>
      <c r="D132" s="12">
        <v>16058.256784903811</v>
      </c>
    </row>
    <row r="133" spans="1:4" x14ac:dyDescent="0.25">
      <c r="A133" s="11" t="s">
        <v>288</v>
      </c>
      <c r="B133" s="11" t="s">
        <v>289</v>
      </c>
      <c r="C133" s="11" t="s">
        <v>145</v>
      </c>
      <c r="D133" s="12">
        <v>16023.181240147798</v>
      </c>
    </row>
    <row r="134" spans="1:4" x14ac:dyDescent="0.25">
      <c r="A134" s="11" t="s">
        <v>290</v>
      </c>
      <c r="B134" s="11" t="s">
        <v>291</v>
      </c>
      <c r="C134" s="11" t="s">
        <v>145</v>
      </c>
      <c r="D134" s="12">
        <v>15953.566999110544</v>
      </c>
    </row>
    <row r="135" spans="1:4" x14ac:dyDescent="0.25">
      <c r="A135" s="11" t="s">
        <v>292</v>
      </c>
      <c r="B135" s="11" t="s">
        <v>293</v>
      </c>
      <c r="C135" s="11" t="s">
        <v>145</v>
      </c>
      <c r="D135" s="12">
        <v>15890.23754371376</v>
      </c>
    </row>
    <row r="136" spans="1:4" x14ac:dyDescent="0.25">
      <c r="A136" s="11" t="s">
        <v>294</v>
      </c>
      <c r="B136" s="11" t="s">
        <v>295</v>
      </c>
      <c r="C136" s="11" t="s">
        <v>145</v>
      </c>
      <c r="D136" s="12">
        <v>15871.172017821327</v>
      </c>
    </row>
    <row r="137" spans="1:4" x14ac:dyDescent="0.25">
      <c r="A137" s="11" t="s">
        <v>296</v>
      </c>
      <c r="B137" s="11" t="s">
        <v>297</v>
      </c>
      <c r="C137" s="11" t="s">
        <v>145</v>
      </c>
      <c r="D137" s="12">
        <v>15801.342414978715</v>
      </c>
    </row>
    <row r="138" spans="1:4" x14ac:dyDescent="0.25">
      <c r="A138" s="11" t="s">
        <v>298</v>
      </c>
      <c r="B138" s="11" t="s">
        <v>299</v>
      </c>
      <c r="C138" s="11" t="s">
        <v>145</v>
      </c>
      <c r="D138" s="12">
        <v>15783.730964077824</v>
      </c>
    </row>
    <row r="139" spans="1:4" x14ac:dyDescent="0.25">
      <c r="A139" s="11" t="s">
        <v>300</v>
      </c>
      <c r="B139" s="11" t="s">
        <v>301</v>
      </c>
      <c r="C139" s="11" t="s">
        <v>145</v>
      </c>
      <c r="D139" s="12">
        <v>15760.904799760645</v>
      </c>
    </row>
    <row r="140" spans="1:4" x14ac:dyDescent="0.25">
      <c r="A140" s="11" t="s">
        <v>302</v>
      </c>
      <c r="B140" s="11" t="s">
        <v>303</v>
      </c>
      <c r="C140" s="11" t="s">
        <v>145</v>
      </c>
      <c r="D140" s="12">
        <v>15652.736938814718</v>
      </c>
    </row>
    <row r="141" spans="1:4" x14ac:dyDescent="0.25">
      <c r="A141" s="11" t="s">
        <v>304</v>
      </c>
      <c r="B141" s="11" t="s">
        <v>305</v>
      </c>
      <c r="C141" s="11" t="s">
        <v>145</v>
      </c>
      <c r="D141" s="12">
        <v>15616.560945663054</v>
      </c>
    </row>
    <row r="142" spans="1:4" x14ac:dyDescent="0.25">
      <c r="A142" s="11" t="s">
        <v>306</v>
      </c>
      <c r="B142" s="11" t="s">
        <v>307</v>
      </c>
      <c r="C142" s="11" t="s">
        <v>145</v>
      </c>
      <c r="D142" s="12">
        <v>15590.486369713728</v>
      </c>
    </row>
    <row r="143" spans="1:4" x14ac:dyDescent="0.25">
      <c r="A143" s="11" t="s">
        <v>308</v>
      </c>
      <c r="B143" s="11" t="s">
        <v>309</v>
      </c>
      <c r="C143" s="11" t="s">
        <v>145</v>
      </c>
      <c r="D143" s="12">
        <v>15549.991902306108</v>
      </c>
    </row>
    <row r="144" spans="1:4" x14ac:dyDescent="0.25">
      <c r="A144" s="11" t="s">
        <v>310</v>
      </c>
      <c r="B144" s="11" t="s">
        <v>311</v>
      </c>
      <c r="C144" s="11" t="s">
        <v>145</v>
      </c>
      <c r="D144" s="12">
        <v>15469.993451630766</v>
      </c>
    </row>
    <row r="145" spans="1:4" x14ac:dyDescent="0.25">
      <c r="A145" s="11" t="s">
        <v>312</v>
      </c>
      <c r="B145" s="11" t="s">
        <v>313</v>
      </c>
      <c r="C145" s="11" t="s">
        <v>145</v>
      </c>
      <c r="D145" s="12">
        <v>15428.00662246265</v>
      </c>
    </row>
    <row r="146" spans="1:4" x14ac:dyDescent="0.25">
      <c r="A146" s="11" t="s">
        <v>314</v>
      </c>
      <c r="B146" s="11" t="s">
        <v>315</v>
      </c>
      <c r="C146" s="11" t="s">
        <v>145</v>
      </c>
      <c r="D146" s="12">
        <v>15371.908625874916</v>
      </c>
    </row>
    <row r="147" spans="1:4" x14ac:dyDescent="0.25">
      <c r="A147" s="11" t="s">
        <v>316</v>
      </c>
      <c r="B147" s="11" t="s">
        <v>317</v>
      </c>
      <c r="C147" s="11" t="s">
        <v>145</v>
      </c>
      <c r="D147" s="12">
        <v>15341.779953518329</v>
      </c>
    </row>
    <row r="148" spans="1:4" x14ac:dyDescent="0.25">
      <c r="A148" s="11" t="s">
        <v>318</v>
      </c>
      <c r="B148" s="11" t="s">
        <v>319</v>
      </c>
      <c r="C148" s="11" t="s">
        <v>145</v>
      </c>
      <c r="D148" s="12">
        <v>15332.465447339899</v>
      </c>
    </row>
    <row r="149" spans="1:4" x14ac:dyDescent="0.25">
      <c r="A149" s="11" t="s">
        <v>320</v>
      </c>
      <c r="B149" s="11" t="s">
        <v>321</v>
      </c>
      <c r="C149" s="11" t="s">
        <v>145</v>
      </c>
      <c r="D149" s="12">
        <v>15321.599858782065</v>
      </c>
    </row>
    <row r="150" spans="1:4" x14ac:dyDescent="0.25">
      <c r="A150" s="11" t="s">
        <v>322</v>
      </c>
      <c r="B150" s="11" t="s">
        <v>323</v>
      </c>
      <c r="C150" s="11" t="s">
        <v>145</v>
      </c>
      <c r="D150" s="12">
        <v>15289.681567833621</v>
      </c>
    </row>
    <row r="151" spans="1:4" x14ac:dyDescent="0.25">
      <c r="A151" s="11" t="s">
        <v>324</v>
      </c>
      <c r="B151" s="11" t="s">
        <v>325</v>
      </c>
      <c r="C151" s="11" t="s">
        <v>145</v>
      </c>
      <c r="D151" s="12">
        <v>15224.743965044203</v>
      </c>
    </row>
    <row r="152" spans="1:4" x14ac:dyDescent="0.25">
      <c r="A152" s="11" t="s">
        <v>326</v>
      </c>
      <c r="B152" s="11" t="s">
        <v>327</v>
      </c>
      <c r="C152" s="11" t="s">
        <v>145</v>
      </c>
      <c r="D152" s="12">
        <v>15193.708357441912</v>
      </c>
    </row>
    <row r="153" spans="1:4" x14ac:dyDescent="0.25">
      <c r="A153" s="11" t="s">
        <v>328</v>
      </c>
      <c r="B153" s="11" t="s">
        <v>329</v>
      </c>
      <c r="C153" s="11" t="s">
        <v>145</v>
      </c>
      <c r="D153" s="12">
        <v>15160.683298974516</v>
      </c>
    </row>
    <row r="154" spans="1:4" x14ac:dyDescent="0.25">
      <c r="A154" s="11" t="s">
        <v>330</v>
      </c>
      <c r="B154" s="11" t="s">
        <v>331</v>
      </c>
      <c r="C154" s="11" t="s">
        <v>145</v>
      </c>
      <c r="D154" s="12">
        <v>15126.026589467627</v>
      </c>
    </row>
    <row r="155" spans="1:4" x14ac:dyDescent="0.25">
      <c r="A155" s="11" t="s">
        <v>332</v>
      </c>
      <c r="B155" s="11" t="s">
        <v>333</v>
      </c>
      <c r="C155" s="11" t="s">
        <v>145</v>
      </c>
      <c r="D155" s="12">
        <v>15055.137775922245</v>
      </c>
    </row>
    <row r="156" spans="1:4" x14ac:dyDescent="0.25">
      <c r="A156" s="11" t="s">
        <v>334</v>
      </c>
      <c r="B156" s="11" t="s">
        <v>335</v>
      </c>
      <c r="C156" s="11" t="s">
        <v>145</v>
      </c>
      <c r="D156" s="12">
        <v>15047.4389640767</v>
      </c>
    </row>
    <row r="157" spans="1:4" x14ac:dyDescent="0.25">
      <c r="A157" s="11" t="s">
        <v>336</v>
      </c>
      <c r="B157" s="11" t="s">
        <v>337</v>
      </c>
      <c r="C157" s="11" t="s">
        <v>145</v>
      </c>
      <c r="D157" s="12">
        <v>15034.137778537</v>
      </c>
    </row>
    <row r="158" spans="1:4" x14ac:dyDescent="0.25">
      <c r="A158" s="11" t="s">
        <v>338</v>
      </c>
      <c r="B158" s="11" t="s">
        <v>339</v>
      </c>
      <c r="C158" s="11" t="s">
        <v>145</v>
      </c>
      <c r="D158" s="12">
        <v>14994.549835330219</v>
      </c>
    </row>
    <row r="159" spans="1:4" x14ac:dyDescent="0.25">
      <c r="A159" s="11" t="s">
        <v>340</v>
      </c>
      <c r="B159" s="11" t="s">
        <v>341</v>
      </c>
      <c r="C159" s="11" t="s">
        <v>145</v>
      </c>
      <c r="D159" s="12">
        <v>14917.150952955733</v>
      </c>
    </row>
    <row r="160" spans="1:4" x14ac:dyDescent="0.25">
      <c r="A160" s="11" t="s">
        <v>342</v>
      </c>
      <c r="B160" s="11" t="s">
        <v>343</v>
      </c>
      <c r="C160" s="11" t="s">
        <v>145</v>
      </c>
      <c r="D160" s="12">
        <v>14900.076500345063</v>
      </c>
    </row>
    <row r="161" spans="1:4" x14ac:dyDescent="0.25">
      <c r="A161" s="11" t="s">
        <v>344</v>
      </c>
      <c r="B161" s="11" t="s">
        <v>345</v>
      </c>
      <c r="C161" s="11" t="s">
        <v>145</v>
      </c>
      <c r="D161" s="12">
        <v>14854.222642674707</v>
      </c>
    </row>
    <row r="162" spans="1:4" x14ac:dyDescent="0.25">
      <c r="A162" s="11" t="s">
        <v>346</v>
      </c>
      <c r="B162" s="11" t="s">
        <v>347</v>
      </c>
      <c r="C162" s="11" t="s">
        <v>145</v>
      </c>
      <c r="D162" s="12">
        <v>14837.147049563355</v>
      </c>
    </row>
    <row r="163" spans="1:4" x14ac:dyDescent="0.25">
      <c r="A163" s="11" t="s">
        <v>348</v>
      </c>
      <c r="B163" s="11" t="s">
        <v>349</v>
      </c>
      <c r="C163" s="11" t="s">
        <v>145</v>
      </c>
      <c r="D163" s="12">
        <v>14830.020902725126</v>
      </c>
    </row>
    <row r="164" spans="1:4" x14ac:dyDescent="0.25">
      <c r="A164" s="11" t="s">
        <v>350</v>
      </c>
      <c r="B164" s="11" t="s">
        <v>351</v>
      </c>
      <c r="C164" s="11" t="s">
        <v>145</v>
      </c>
      <c r="D164" s="12">
        <v>14825.200129799463</v>
      </c>
    </row>
    <row r="165" spans="1:4" x14ac:dyDescent="0.25">
      <c r="A165" s="11" t="s">
        <v>352</v>
      </c>
      <c r="B165" s="11" t="s">
        <v>353</v>
      </c>
      <c r="C165" s="11" t="s">
        <v>145</v>
      </c>
      <c r="D165" s="12">
        <v>14804.688419803173</v>
      </c>
    </row>
    <row r="166" spans="1:4" x14ac:dyDescent="0.25">
      <c r="A166" s="11" t="s">
        <v>354</v>
      </c>
      <c r="B166" s="11" t="s">
        <v>355</v>
      </c>
      <c r="C166" s="11" t="s">
        <v>145</v>
      </c>
      <c r="D166" s="12">
        <v>14765.552248325237</v>
      </c>
    </row>
    <row r="167" spans="1:4" x14ac:dyDescent="0.25">
      <c r="A167" s="11" t="s">
        <v>356</v>
      </c>
      <c r="B167" s="11" t="s">
        <v>357</v>
      </c>
      <c r="C167" s="11" t="s">
        <v>145</v>
      </c>
      <c r="D167" s="12">
        <v>14732.449595815502</v>
      </c>
    </row>
    <row r="168" spans="1:4" x14ac:dyDescent="0.25">
      <c r="A168" s="11" t="s">
        <v>358</v>
      </c>
      <c r="B168" s="11" t="s">
        <v>359</v>
      </c>
      <c r="C168" s="11" t="s">
        <v>145</v>
      </c>
      <c r="D168" s="12">
        <v>14610.496319053251</v>
      </c>
    </row>
    <row r="169" spans="1:4" x14ac:dyDescent="0.25">
      <c r="A169" s="11" t="s">
        <v>360</v>
      </c>
      <c r="B169" s="11" t="s">
        <v>361</v>
      </c>
      <c r="C169" s="11" t="s">
        <v>145</v>
      </c>
      <c r="D169" s="12">
        <v>14595.030699483545</v>
      </c>
    </row>
    <row r="170" spans="1:4" x14ac:dyDescent="0.25">
      <c r="A170" s="11" t="s">
        <v>362</v>
      </c>
      <c r="B170" s="11" t="s">
        <v>363</v>
      </c>
      <c r="C170" s="11" t="s">
        <v>145</v>
      </c>
      <c r="D170" s="12">
        <v>14562.48552139433</v>
      </c>
    </row>
    <row r="171" spans="1:4" x14ac:dyDescent="0.25">
      <c r="A171" s="11" t="s">
        <v>364</v>
      </c>
      <c r="B171" s="11" t="s">
        <v>365</v>
      </c>
      <c r="C171" s="11" t="s">
        <v>145</v>
      </c>
      <c r="D171" s="12">
        <v>14552.836438817345</v>
      </c>
    </row>
    <row r="172" spans="1:4" x14ac:dyDescent="0.25">
      <c r="A172" s="11" t="s">
        <v>366</v>
      </c>
      <c r="B172" s="11" t="s">
        <v>367</v>
      </c>
      <c r="C172" s="11" t="s">
        <v>145</v>
      </c>
      <c r="D172" s="12">
        <v>14542.083541997054</v>
      </c>
    </row>
    <row r="173" spans="1:4" x14ac:dyDescent="0.25">
      <c r="A173" s="11" t="s">
        <v>368</v>
      </c>
      <c r="B173" s="11" t="s">
        <v>369</v>
      </c>
      <c r="C173" s="11" t="s">
        <v>145</v>
      </c>
      <c r="D173" s="12">
        <v>14478.758661678352</v>
      </c>
    </row>
    <row r="174" spans="1:4" x14ac:dyDescent="0.25">
      <c r="A174" s="11" t="s">
        <v>370</v>
      </c>
      <c r="B174" s="11" t="s">
        <v>371</v>
      </c>
      <c r="C174" s="11" t="s">
        <v>145</v>
      </c>
      <c r="D174" s="12">
        <v>14465.686885169365</v>
      </c>
    </row>
    <row r="175" spans="1:4" x14ac:dyDescent="0.25">
      <c r="A175" s="11" t="s">
        <v>372</v>
      </c>
      <c r="B175" s="11" t="s">
        <v>373</v>
      </c>
      <c r="C175" s="11" t="s">
        <v>145</v>
      </c>
      <c r="D175" s="12">
        <v>14448.776758548765</v>
      </c>
    </row>
    <row r="176" spans="1:4" x14ac:dyDescent="0.25">
      <c r="A176" s="11" t="s">
        <v>374</v>
      </c>
      <c r="B176" s="11" t="s">
        <v>375</v>
      </c>
      <c r="C176" s="11" t="s">
        <v>145</v>
      </c>
      <c r="D176" s="12">
        <v>14433.91589887693</v>
      </c>
    </row>
    <row r="177" spans="1:4" x14ac:dyDescent="0.25">
      <c r="A177" s="11" t="s">
        <v>376</v>
      </c>
      <c r="B177" s="11" t="s">
        <v>377</v>
      </c>
      <c r="C177" s="11" t="s">
        <v>145</v>
      </c>
      <c r="D177" s="12">
        <v>14406.842238048821</v>
      </c>
    </row>
    <row r="178" spans="1:4" x14ac:dyDescent="0.25">
      <c r="A178" s="11" t="s">
        <v>378</v>
      </c>
      <c r="B178" s="11" t="s">
        <v>379</v>
      </c>
      <c r="C178" s="11" t="s">
        <v>145</v>
      </c>
      <c r="D178" s="12">
        <v>14356.809328367932</v>
      </c>
    </row>
    <row r="179" spans="1:4" x14ac:dyDescent="0.25">
      <c r="A179" s="11" t="s">
        <v>380</v>
      </c>
      <c r="B179" s="11" t="s">
        <v>381</v>
      </c>
      <c r="C179" s="11" t="s">
        <v>145</v>
      </c>
      <c r="D179" s="12">
        <v>14329.501298326519</v>
      </c>
    </row>
    <row r="180" spans="1:4" x14ac:dyDescent="0.25">
      <c r="A180" s="11" t="s">
        <v>382</v>
      </c>
      <c r="B180" s="11" t="s">
        <v>383</v>
      </c>
      <c r="C180" s="11" t="s">
        <v>145</v>
      </c>
      <c r="D180" s="12">
        <v>14316.39091142516</v>
      </c>
    </row>
    <row r="181" spans="1:4" x14ac:dyDescent="0.25">
      <c r="A181" s="11" t="s">
        <v>384</v>
      </c>
      <c r="B181" s="11" t="s">
        <v>385</v>
      </c>
      <c r="C181" s="11" t="s">
        <v>145</v>
      </c>
      <c r="D181" s="12">
        <v>14306.194551133796</v>
      </c>
    </row>
    <row r="182" spans="1:4" x14ac:dyDescent="0.25">
      <c r="A182" s="11" t="s">
        <v>386</v>
      </c>
      <c r="B182" s="11" t="s">
        <v>387</v>
      </c>
      <c r="C182" s="11" t="s">
        <v>145</v>
      </c>
      <c r="D182" s="12">
        <v>14288.998731191559</v>
      </c>
    </row>
    <row r="183" spans="1:4" x14ac:dyDescent="0.25">
      <c r="A183" s="11" t="s">
        <v>388</v>
      </c>
      <c r="B183" s="11" t="s">
        <v>389</v>
      </c>
      <c r="C183" s="11" t="s">
        <v>145</v>
      </c>
      <c r="D183" s="12">
        <v>14286.038479133418</v>
      </c>
    </row>
    <row r="184" spans="1:4" x14ac:dyDescent="0.25">
      <c r="A184" s="11" t="s">
        <v>390</v>
      </c>
      <c r="B184" s="11" t="s">
        <v>391</v>
      </c>
      <c r="C184" s="11" t="s">
        <v>145</v>
      </c>
      <c r="D184" s="12">
        <v>14278.316908927762</v>
      </c>
    </row>
    <row r="185" spans="1:4" x14ac:dyDescent="0.25">
      <c r="A185" s="11" t="s">
        <v>392</v>
      </c>
      <c r="B185" s="11" t="s">
        <v>393</v>
      </c>
      <c r="C185" s="11" t="s">
        <v>145</v>
      </c>
      <c r="D185" s="12">
        <v>14250.090838967295</v>
      </c>
    </row>
    <row r="186" spans="1:4" x14ac:dyDescent="0.25">
      <c r="A186" s="11" t="s">
        <v>394</v>
      </c>
      <c r="B186" s="11" t="s">
        <v>395</v>
      </c>
      <c r="C186" s="11" t="s">
        <v>145</v>
      </c>
      <c r="D186" s="12">
        <v>14195.596194621769</v>
      </c>
    </row>
    <row r="187" spans="1:4" x14ac:dyDescent="0.25">
      <c r="A187" s="11" t="s">
        <v>396</v>
      </c>
      <c r="B187" s="11" t="s">
        <v>397</v>
      </c>
      <c r="C187" s="11" t="s">
        <v>145</v>
      </c>
      <c r="D187" s="12">
        <v>14192.587418036637</v>
      </c>
    </row>
    <row r="188" spans="1:4" x14ac:dyDescent="0.25">
      <c r="A188" s="11" t="s">
        <v>398</v>
      </c>
      <c r="B188" s="11" t="s">
        <v>399</v>
      </c>
      <c r="C188" s="11" t="s">
        <v>145</v>
      </c>
      <c r="D188" s="12">
        <v>14189.917773832574</v>
      </c>
    </row>
    <row r="189" spans="1:4" x14ac:dyDescent="0.25">
      <c r="A189" s="11" t="s">
        <v>400</v>
      </c>
      <c r="B189" s="11" t="s">
        <v>401</v>
      </c>
      <c r="C189" s="11" t="s">
        <v>145</v>
      </c>
      <c r="D189" s="12">
        <v>14180.458298126754</v>
      </c>
    </row>
    <row r="190" spans="1:4" x14ac:dyDescent="0.25">
      <c r="A190" s="11" t="s">
        <v>402</v>
      </c>
      <c r="B190" s="11" t="s">
        <v>403</v>
      </c>
      <c r="C190" s="11" t="s">
        <v>145</v>
      </c>
      <c r="D190" s="12">
        <v>14152.040985908283</v>
      </c>
    </row>
    <row r="191" spans="1:4" x14ac:dyDescent="0.25">
      <c r="A191" s="11" t="s">
        <v>404</v>
      </c>
      <c r="B191" s="11" t="s">
        <v>405</v>
      </c>
      <c r="C191" s="11" t="s">
        <v>145</v>
      </c>
      <c r="D191" s="12">
        <v>14141.474303047878</v>
      </c>
    </row>
    <row r="192" spans="1:4" x14ac:dyDescent="0.25">
      <c r="A192" s="11" t="s">
        <v>406</v>
      </c>
      <c r="B192" s="11" t="s">
        <v>407</v>
      </c>
      <c r="C192" s="11" t="s">
        <v>145</v>
      </c>
      <c r="D192" s="12">
        <v>14124.28595794634</v>
      </c>
    </row>
    <row r="193" spans="1:4" x14ac:dyDescent="0.25">
      <c r="A193" s="11" t="s">
        <v>408</v>
      </c>
      <c r="B193" s="11" t="s">
        <v>409</v>
      </c>
      <c r="C193" s="11" t="s">
        <v>145</v>
      </c>
      <c r="D193" s="12">
        <v>14075.975525029</v>
      </c>
    </row>
    <row r="194" spans="1:4" x14ac:dyDescent="0.25">
      <c r="A194" s="11" t="s">
        <v>410</v>
      </c>
      <c r="B194" s="11" t="s">
        <v>411</v>
      </c>
      <c r="C194" s="11" t="s">
        <v>145</v>
      </c>
      <c r="D194" s="12">
        <v>14033.87912681906</v>
      </c>
    </row>
    <row r="195" spans="1:4" x14ac:dyDescent="0.25">
      <c r="A195" s="11" t="s">
        <v>412</v>
      </c>
      <c r="B195" s="11" t="s">
        <v>413</v>
      </c>
      <c r="C195" s="11" t="s">
        <v>145</v>
      </c>
      <c r="D195" s="12">
        <v>13964.547346626077</v>
      </c>
    </row>
    <row r="196" spans="1:4" x14ac:dyDescent="0.25">
      <c r="A196" s="11" t="s">
        <v>414</v>
      </c>
      <c r="B196" s="11" t="s">
        <v>415</v>
      </c>
      <c r="C196" s="11" t="s">
        <v>145</v>
      </c>
      <c r="D196" s="12">
        <v>13945.432345959103</v>
      </c>
    </row>
    <row r="197" spans="1:4" x14ac:dyDescent="0.25">
      <c r="A197" s="11" t="s">
        <v>416</v>
      </c>
      <c r="B197" s="11" t="s">
        <v>417</v>
      </c>
      <c r="C197" s="11" t="s">
        <v>145</v>
      </c>
      <c r="D197" s="12">
        <v>13936.853286077296</v>
      </c>
    </row>
    <row r="198" spans="1:4" x14ac:dyDescent="0.25">
      <c r="A198" s="11" t="s">
        <v>418</v>
      </c>
      <c r="B198" s="11" t="s">
        <v>419</v>
      </c>
      <c r="C198" s="11" t="s">
        <v>145</v>
      </c>
      <c r="D198" s="12">
        <v>13923.436261901472</v>
      </c>
    </row>
    <row r="199" spans="1:4" x14ac:dyDescent="0.25">
      <c r="A199" s="11" t="s">
        <v>420</v>
      </c>
      <c r="B199" s="11" t="s">
        <v>421</v>
      </c>
      <c r="C199" s="11" t="s">
        <v>145</v>
      </c>
      <c r="D199" s="12">
        <v>13873.746424683673</v>
      </c>
    </row>
    <row r="200" spans="1:4" x14ac:dyDescent="0.25">
      <c r="A200" s="11" t="s">
        <v>422</v>
      </c>
      <c r="B200" s="11" t="s">
        <v>423</v>
      </c>
      <c r="C200" s="11" t="s">
        <v>145</v>
      </c>
      <c r="D200" s="12">
        <v>13858.777720305436</v>
      </c>
    </row>
    <row r="201" spans="1:4" x14ac:dyDescent="0.25">
      <c r="A201" s="11" t="s">
        <v>424</v>
      </c>
      <c r="B201" s="11" t="s">
        <v>425</v>
      </c>
      <c r="C201" s="11" t="s">
        <v>145</v>
      </c>
      <c r="D201" s="12">
        <v>13837.695325145149</v>
      </c>
    </row>
    <row r="202" spans="1:4" x14ac:dyDescent="0.25">
      <c r="A202" s="11" t="s">
        <v>426</v>
      </c>
      <c r="B202" s="11" t="s">
        <v>427</v>
      </c>
      <c r="C202" s="11" t="s">
        <v>145</v>
      </c>
      <c r="D202" s="12">
        <v>13836.589594066751</v>
      </c>
    </row>
    <row r="203" spans="1:4" x14ac:dyDescent="0.25">
      <c r="A203" s="11" t="s">
        <v>428</v>
      </c>
      <c r="B203" s="11" t="s">
        <v>429</v>
      </c>
      <c r="C203" s="11" t="s">
        <v>145</v>
      </c>
      <c r="D203" s="12">
        <v>13797.472205940394</v>
      </c>
    </row>
    <row r="204" spans="1:4" x14ac:dyDescent="0.25">
      <c r="A204" s="11" t="s">
        <v>430</v>
      </c>
      <c r="B204" s="11" t="s">
        <v>431</v>
      </c>
      <c r="C204" s="11" t="s">
        <v>145</v>
      </c>
      <c r="D204" s="12">
        <v>13781.789923630731</v>
      </c>
    </row>
    <row r="205" spans="1:4" x14ac:dyDescent="0.25">
      <c r="A205" s="11" t="s">
        <v>432</v>
      </c>
      <c r="B205" s="11" t="s">
        <v>433</v>
      </c>
      <c r="C205" s="11" t="s">
        <v>145</v>
      </c>
      <c r="D205" s="12">
        <v>13775.470101161927</v>
      </c>
    </row>
    <row r="206" spans="1:4" x14ac:dyDescent="0.25">
      <c r="A206" s="11" t="s">
        <v>434</v>
      </c>
      <c r="B206" s="11" t="s">
        <v>435</v>
      </c>
      <c r="C206" s="11" t="s">
        <v>145</v>
      </c>
      <c r="D206" s="12">
        <v>13759.661250432706</v>
      </c>
    </row>
    <row r="207" spans="1:4" x14ac:dyDescent="0.25">
      <c r="A207" s="11" t="s">
        <v>436</v>
      </c>
      <c r="B207" s="11" t="s">
        <v>437</v>
      </c>
      <c r="C207" s="11" t="s">
        <v>145</v>
      </c>
      <c r="D207" s="12">
        <v>13755.769438076883</v>
      </c>
    </row>
    <row r="208" spans="1:4" x14ac:dyDescent="0.25">
      <c r="A208" s="11" t="s">
        <v>438</v>
      </c>
      <c r="B208" s="11" t="s">
        <v>439</v>
      </c>
      <c r="C208" s="11" t="s">
        <v>145</v>
      </c>
      <c r="D208" s="12">
        <v>13727.25428474426</v>
      </c>
    </row>
    <row r="209" spans="1:4" x14ac:dyDescent="0.25">
      <c r="A209" s="11" t="s">
        <v>440</v>
      </c>
      <c r="B209" s="11" t="s">
        <v>441</v>
      </c>
      <c r="C209" s="11" t="s">
        <v>145</v>
      </c>
      <c r="D209" s="12">
        <v>13720.814931307497</v>
      </c>
    </row>
    <row r="210" spans="1:4" x14ac:dyDescent="0.25">
      <c r="A210" s="11" t="s">
        <v>442</v>
      </c>
      <c r="B210" s="11" t="s">
        <v>443</v>
      </c>
      <c r="C210" s="11" t="s">
        <v>145</v>
      </c>
      <c r="D210" s="12">
        <v>13675.980568268189</v>
      </c>
    </row>
    <row r="211" spans="1:4" x14ac:dyDescent="0.25">
      <c r="A211" s="11" t="s">
        <v>444</v>
      </c>
      <c r="B211" s="11" t="s">
        <v>445</v>
      </c>
      <c r="C211" s="11" t="s">
        <v>145</v>
      </c>
      <c r="D211" s="12">
        <v>13672.211441132742</v>
      </c>
    </row>
    <row r="212" spans="1:4" x14ac:dyDescent="0.25">
      <c r="A212" s="11" t="s">
        <v>446</v>
      </c>
      <c r="B212" s="11" t="s">
        <v>447</v>
      </c>
      <c r="C212" s="11" t="s">
        <v>145</v>
      </c>
      <c r="D212" s="12">
        <v>13664.975479239989</v>
      </c>
    </row>
    <row r="213" spans="1:4" x14ac:dyDescent="0.25">
      <c r="A213" s="11" t="s">
        <v>448</v>
      </c>
      <c r="B213" s="11" t="s">
        <v>449</v>
      </c>
      <c r="C213" s="11" t="s">
        <v>145</v>
      </c>
      <c r="D213" s="12">
        <v>13664.190197372354</v>
      </c>
    </row>
    <row r="214" spans="1:4" x14ac:dyDescent="0.25">
      <c r="A214" s="11" t="s">
        <v>450</v>
      </c>
      <c r="B214" s="11" t="s">
        <v>451</v>
      </c>
      <c r="C214" s="11" t="s">
        <v>145</v>
      </c>
      <c r="D214" s="12">
        <v>13606.187122535757</v>
      </c>
    </row>
    <row r="215" spans="1:4" x14ac:dyDescent="0.25">
      <c r="A215" s="11" t="s">
        <v>452</v>
      </c>
      <c r="B215" s="11" t="s">
        <v>453</v>
      </c>
      <c r="C215" s="11" t="s">
        <v>145</v>
      </c>
      <c r="D215" s="12">
        <v>13599.468220373292</v>
      </c>
    </row>
    <row r="216" spans="1:4" x14ac:dyDescent="0.25">
      <c r="A216" s="11" t="s">
        <v>454</v>
      </c>
      <c r="B216" s="11" t="s">
        <v>455</v>
      </c>
      <c r="C216" s="11" t="s">
        <v>145</v>
      </c>
      <c r="D216" s="12">
        <v>13575.123857257629</v>
      </c>
    </row>
    <row r="217" spans="1:4" x14ac:dyDescent="0.25">
      <c r="A217" s="11" t="s">
        <v>456</v>
      </c>
      <c r="B217" s="11" t="s">
        <v>457</v>
      </c>
      <c r="C217" s="11" t="s">
        <v>145</v>
      </c>
      <c r="D217" s="12">
        <v>13571.866503185698</v>
      </c>
    </row>
    <row r="218" spans="1:4" x14ac:dyDescent="0.25">
      <c r="A218" s="11" t="s">
        <v>458</v>
      </c>
      <c r="B218" s="11" t="s">
        <v>459</v>
      </c>
      <c r="C218" s="11" t="s">
        <v>145</v>
      </c>
      <c r="D218" s="12">
        <v>13564.318222752001</v>
      </c>
    </row>
    <row r="219" spans="1:4" x14ac:dyDescent="0.25">
      <c r="A219" s="11" t="s">
        <v>460</v>
      </c>
      <c r="B219" s="11" t="s">
        <v>461</v>
      </c>
      <c r="C219" s="11" t="s">
        <v>145</v>
      </c>
      <c r="D219" s="12">
        <v>13525.014688781286</v>
      </c>
    </row>
    <row r="220" spans="1:4" x14ac:dyDescent="0.25">
      <c r="A220" s="11" t="s">
        <v>462</v>
      </c>
      <c r="B220" s="11" t="s">
        <v>463</v>
      </c>
      <c r="C220" s="11" t="s">
        <v>145</v>
      </c>
      <c r="D220" s="12">
        <v>13524.37662088358</v>
      </c>
    </row>
    <row r="221" spans="1:4" x14ac:dyDescent="0.25">
      <c r="A221" s="11" t="s">
        <v>464</v>
      </c>
      <c r="B221" s="11" t="s">
        <v>465</v>
      </c>
      <c r="C221" s="11" t="s">
        <v>145</v>
      </c>
      <c r="D221" s="12">
        <v>13506.038927969485</v>
      </c>
    </row>
    <row r="222" spans="1:4" x14ac:dyDescent="0.25">
      <c r="A222" s="11" t="s">
        <v>466</v>
      </c>
      <c r="B222" s="11" t="s">
        <v>467</v>
      </c>
      <c r="C222" s="11" t="s">
        <v>145</v>
      </c>
      <c r="D222" s="12">
        <v>13490.801799862909</v>
      </c>
    </row>
    <row r="223" spans="1:4" x14ac:dyDescent="0.25">
      <c r="A223" s="11" t="s">
        <v>468</v>
      </c>
      <c r="B223" s="11" t="s">
        <v>469</v>
      </c>
      <c r="C223" s="11" t="s">
        <v>145</v>
      </c>
      <c r="D223" s="12">
        <v>13485.731671483722</v>
      </c>
    </row>
    <row r="224" spans="1:4" x14ac:dyDescent="0.25">
      <c r="A224" s="11" t="s">
        <v>470</v>
      </c>
      <c r="B224" s="11" t="s">
        <v>471</v>
      </c>
      <c r="C224" s="11" t="s">
        <v>145</v>
      </c>
      <c r="D224" s="12">
        <v>13465.934370898613</v>
      </c>
    </row>
    <row r="225" spans="1:4" x14ac:dyDescent="0.25">
      <c r="A225" s="11" t="s">
        <v>472</v>
      </c>
      <c r="B225" s="11" t="s">
        <v>473</v>
      </c>
      <c r="C225" s="11" t="s">
        <v>145</v>
      </c>
      <c r="D225" s="12">
        <v>13456.03697543405</v>
      </c>
    </row>
    <row r="226" spans="1:4" x14ac:dyDescent="0.25">
      <c r="A226" s="11" t="s">
        <v>474</v>
      </c>
      <c r="B226" s="11" t="s">
        <v>475</v>
      </c>
      <c r="C226" s="11" t="s">
        <v>145</v>
      </c>
      <c r="D226" s="12">
        <v>13454.09386204528</v>
      </c>
    </row>
    <row r="227" spans="1:4" x14ac:dyDescent="0.25">
      <c r="A227" s="11" t="s">
        <v>476</v>
      </c>
      <c r="B227" s="11" t="s">
        <v>477</v>
      </c>
      <c r="C227" s="11" t="s">
        <v>145</v>
      </c>
      <c r="D227" s="12">
        <v>13447.803986221732</v>
      </c>
    </row>
    <row r="228" spans="1:4" x14ac:dyDescent="0.25">
      <c r="A228" s="11" t="s">
        <v>478</v>
      </c>
      <c r="B228" s="11" t="s">
        <v>479</v>
      </c>
      <c r="C228" s="11" t="s">
        <v>145</v>
      </c>
      <c r="D228" s="12">
        <v>13434.822540550645</v>
      </c>
    </row>
    <row r="229" spans="1:4" x14ac:dyDescent="0.25">
      <c r="A229" s="11" t="s">
        <v>480</v>
      </c>
      <c r="B229" s="11" t="s">
        <v>481</v>
      </c>
      <c r="C229" s="11" t="s">
        <v>145</v>
      </c>
      <c r="D229" s="12">
        <v>13401.404728866724</v>
      </c>
    </row>
    <row r="230" spans="1:4" x14ac:dyDescent="0.25">
      <c r="A230" s="11" t="s">
        <v>482</v>
      </c>
      <c r="B230" s="11" t="s">
        <v>483</v>
      </c>
      <c r="C230" s="11" t="s">
        <v>145</v>
      </c>
      <c r="D230" s="12">
        <v>13377.47227894657</v>
      </c>
    </row>
    <row r="231" spans="1:4" x14ac:dyDescent="0.25">
      <c r="A231" s="11" t="s">
        <v>484</v>
      </c>
      <c r="B231" s="11" t="s">
        <v>485</v>
      </c>
      <c r="C231" s="11" t="s">
        <v>145</v>
      </c>
      <c r="D231" s="12">
        <v>13362.955214559202</v>
      </c>
    </row>
    <row r="232" spans="1:4" x14ac:dyDescent="0.25">
      <c r="A232" s="11" t="s">
        <v>486</v>
      </c>
      <c r="B232" s="11" t="s">
        <v>487</v>
      </c>
      <c r="C232" s="11" t="s">
        <v>145</v>
      </c>
      <c r="D232" s="12">
        <v>13357.247967406594</v>
      </c>
    </row>
    <row r="233" spans="1:4" x14ac:dyDescent="0.25">
      <c r="A233" s="11" t="s">
        <v>488</v>
      </c>
      <c r="B233" s="11" t="s">
        <v>489</v>
      </c>
      <c r="C233" s="11" t="s">
        <v>145</v>
      </c>
      <c r="D233" s="12">
        <v>13344.931254272105</v>
      </c>
    </row>
    <row r="234" spans="1:4" x14ac:dyDescent="0.25">
      <c r="A234" s="11" t="s">
        <v>490</v>
      </c>
      <c r="B234" s="11" t="s">
        <v>491</v>
      </c>
      <c r="C234" s="11" t="s">
        <v>145</v>
      </c>
      <c r="D234" s="12">
        <v>13326.658135524225</v>
      </c>
    </row>
    <row r="235" spans="1:4" x14ac:dyDescent="0.25">
      <c r="A235" s="11" t="s">
        <v>492</v>
      </c>
      <c r="B235" s="11" t="s">
        <v>493</v>
      </c>
      <c r="C235" s="11" t="s">
        <v>145</v>
      </c>
      <c r="D235" s="12">
        <v>13323.067347291915</v>
      </c>
    </row>
    <row r="236" spans="1:4" x14ac:dyDescent="0.25">
      <c r="A236" s="11" t="s">
        <v>494</v>
      </c>
      <c r="B236" s="11" t="s">
        <v>495</v>
      </c>
      <c r="C236" s="11" t="s">
        <v>145</v>
      </c>
      <c r="D236" s="12">
        <v>13315.874773583877</v>
      </c>
    </row>
    <row r="237" spans="1:4" x14ac:dyDescent="0.25">
      <c r="A237" s="11" t="s">
        <v>496</v>
      </c>
      <c r="B237" s="11" t="s">
        <v>497</v>
      </c>
      <c r="C237" s="11" t="s">
        <v>498</v>
      </c>
      <c r="D237" s="12">
        <v>13310.471996873915</v>
      </c>
    </row>
    <row r="238" spans="1:4" x14ac:dyDescent="0.25">
      <c r="A238" s="11" t="s">
        <v>499</v>
      </c>
      <c r="B238" s="11" t="s">
        <v>500</v>
      </c>
      <c r="C238" s="11" t="s">
        <v>498</v>
      </c>
      <c r="D238" s="12">
        <v>13304.253003107195</v>
      </c>
    </row>
    <row r="239" spans="1:4" x14ac:dyDescent="0.25">
      <c r="A239" s="11" t="s">
        <v>501</v>
      </c>
      <c r="B239" s="11" t="s">
        <v>502</v>
      </c>
      <c r="C239" s="11" t="s">
        <v>498</v>
      </c>
      <c r="D239" s="12">
        <v>13296.810937100359</v>
      </c>
    </row>
    <row r="240" spans="1:4" x14ac:dyDescent="0.25">
      <c r="A240" s="11" t="s">
        <v>503</v>
      </c>
      <c r="B240" s="11" t="s">
        <v>504</v>
      </c>
      <c r="C240" s="11" t="s">
        <v>498</v>
      </c>
      <c r="D240" s="12">
        <v>13294.429290913115</v>
      </c>
    </row>
    <row r="241" spans="1:4" x14ac:dyDescent="0.25">
      <c r="A241" s="11" t="s">
        <v>505</v>
      </c>
      <c r="B241" s="11" t="s">
        <v>506</v>
      </c>
      <c r="C241" s="11" t="s">
        <v>498</v>
      </c>
      <c r="D241" s="12">
        <v>13250.615104783381</v>
      </c>
    </row>
    <row r="242" spans="1:4" x14ac:dyDescent="0.25">
      <c r="A242" s="11" t="s">
        <v>507</v>
      </c>
      <c r="B242" s="11" t="s">
        <v>508</v>
      </c>
      <c r="C242" s="11" t="s">
        <v>498</v>
      </c>
      <c r="D242" s="12">
        <v>13232.466769357947</v>
      </c>
    </row>
    <row r="243" spans="1:4" x14ac:dyDescent="0.25">
      <c r="A243" s="11" t="s">
        <v>509</v>
      </c>
      <c r="B243" s="11" t="s">
        <v>510</v>
      </c>
      <c r="C243" s="11" t="s">
        <v>498</v>
      </c>
      <c r="D243" s="12">
        <v>13180.688040823828</v>
      </c>
    </row>
    <row r="244" spans="1:4" x14ac:dyDescent="0.25">
      <c r="A244" s="11" t="s">
        <v>511</v>
      </c>
      <c r="B244" s="11" t="s">
        <v>512</v>
      </c>
      <c r="C244" s="11" t="s">
        <v>498</v>
      </c>
      <c r="D244" s="12">
        <v>13173.504076840827</v>
      </c>
    </row>
    <row r="245" spans="1:4" x14ac:dyDescent="0.25">
      <c r="A245" s="11" t="s">
        <v>513</v>
      </c>
      <c r="B245" s="11" t="s">
        <v>514</v>
      </c>
      <c r="C245" s="11" t="s">
        <v>498</v>
      </c>
      <c r="D245" s="12">
        <v>13163.249034735916</v>
      </c>
    </row>
    <row r="246" spans="1:4" x14ac:dyDescent="0.25">
      <c r="A246" s="11" t="s">
        <v>515</v>
      </c>
      <c r="B246" s="11" t="s">
        <v>516</v>
      </c>
      <c r="C246" s="11" t="s">
        <v>498</v>
      </c>
      <c r="D246" s="12">
        <v>13160.800043497056</v>
      </c>
    </row>
    <row r="247" spans="1:4" x14ac:dyDescent="0.25">
      <c r="A247" s="11" t="s">
        <v>517</v>
      </c>
      <c r="B247" s="11" t="s">
        <v>518</v>
      </c>
      <c r="C247" s="11" t="s">
        <v>498</v>
      </c>
      <c r="D247" s="12">
        <v>13150.638251088229</v>
      </c>
    </row>
    <row r="248" spans="1:4" x14ac:dyDescent="0.25">
      <c r="A248" s="11" t="s">
        <v>519</v>
      </c>
      <c r="B248" s="11" t="s">
        <v>520</v>
      </c>
      <c r="C248" s="11" t="s">
        <v>498</v>
      </c>
      <c r="D248" s="12">
        <v>13143.413873029218</v>
      </c>
    </row>
    <row r="249" spans="1:4" x14ac:dyDescent="0.25">
      <c r="A249" s="11" t="s">
        <v>521</v>
      </c>
      <c r="B249" s="11" t="s">
        <v>102</v>
      </c>
      <c r="C249" s="11" t="s">
        <v>498</v>
      </c>
      <c r="D249" s="12">
        <v>13139.084198306537</v>
      </c>
    </row>
    <row r="250" spans="1:4" x14ac:dyDescent="0.25">
      <c r="A250" s="11" t="s">
        <v>522</v>
      </c>
      <c r="B250" s="11" t="s">
        <v>523</v>
      </c>
      <c r="C250" s="11" t="s">
        <v>498</v>
      </c>
      <c r="D250" s="12">
        <v>13131.330329477974</v>
      </c>
    </row>
    <row r="251" spans="1:4" x14ac:dyDescent="0.25">
      <c r="A251" s="11" t="s">
        <v>524</v>
      </c>
      <c r="B251" s="11" t="s">
        <v>525</v>
      </c>
      <c r="C251" s="11" t="s">
        <v>498</v>
      </c>
      <c r="D251" s="12">
        <v>13128.561866848579</v>
      </c>
    </row>
    <row r="252" spans="1:4" x14ac:dyDescent="0.25">
      <c r="A252" s="11" t="s">
        <v>526</v>
      </c>
      <c r="B252" s="11" t="s">
        <v>527</v>
      </c>
      <c r="C252" s="11" t="s">
        <v>498</v>
      </c>
      <c r="D252" s="12">
        <v>13126.149407609813</v>
      </c>
    </row>
    <row r="253" spans="1:4" x14ac:dyDescent="0.25">
      <c r="A253" s="11" t="s">
        <v>528</v>
      </c>
      <c r="B253" s="11" t="s">
        <v>529</v>
      </c>
      <c r="C253" s="11" t="s">
        <v>498</v>
      </c>
      <c r="D253" s="12">
        <v>13095.161190773442</v>
      </c>
    </row>
    <row r="254" spans="1:4" x14ac:dyDescent="0.25">
      <c r="A254" s="11" t="s">
        <v>530</v>
      </c>
      <c r="B254" s="11" t="s">
        <v>531</v>
      </c>
      <c r="C254" s="11" t="s">
        <v>498</v>
      </c>
      <c r="D254" s="12">
        <v>13089.802576845115</v>
      </c>
    </row>
    <row r="255" spans="1:4" x14ac:dyDescent="0.25">
      <c r="A255" s="11" t="s">
        <v>532</v>
      </c>
      <c r="B255" s="11" t="s">
        <v>533</v>
      </c>
      <c r="C255" s="11" t="s">
        <v>498</v>
      </c>
      <c r="D255" s="12">
        <v>13086.974475415007</v>
      </c>
    </row>
    <row r="256" spans="1:4" x14ac:dyDescent="0.25">
      <c r="A256" s="11" t="s">
        <v>534</v>
      </c>
      <c r="B256" s="11" t="s">
        <v>535</v>
      </c>
      <c r="C256" s="11" t="s">
        <v>498</v>
      </c>
      <c r="D256" s="12">
        <v>13083.667123600659</v>
      </c>
    </row>
    <row r="257" spans="1:4" x14ac:dyDescent="0.25">
      <c r="A257" s="11" t="s">
        <v>536</v>
      </c>
      <c r="B257" s="11" t="s">
        <v>537</v>
      </c>
      <c r="C257" s="11" t="s">
        <v>498</v>
      </c>
      <c r="D257" s="12">
        <v>13074.641298840841</v>
      </c>
    </row>
    <row r="258" spans="1:4" x14ac:dyDescent="0.25">
      <c r="A258" s="11" t="s">
        <v>538</v>
      </c>
      <c r="B258" s="11" t="s">
        <v>539</v>
      </c>
      <c r="C258" s="11" t="s">
        <v>498</v>
      </c>
      <c r="D258" s="12">
        <v>13071.161570329041</v>
      </c>
    </row>
    <row r="259" spans="1:4" x14ac:dyDescent="0.25">
      <c r="A259" s="11" t="s">
        <v>540</v>
      </c>
      <c r="B259" s="11" t="s">
        <v>541</v>
      </c>
      <c r="C259" s="11" t="s">
        <v>498</v>
      </c>
      <c r="D259" s="12">
        <v>13067.332482910822</v>
      </c>
    </row>
    <row r="260" spans="1:4" x14ac:dyDescent="0.25">
      <c r="A260" s="11" t="s">
        <v>542</v>
      </c>
      <c r="B260" s="11" t="s">
        <v>543</v>
      </c>
      <c r="C260" s="11" t="s">
        <v>498</v>
      </c>
      <c r="D260" s="12">
        <v>13057.657978114392</v>
      </c>
    </row>
    <row r="261" spans="1:4" x14ac:dyDescent="0.25">
      <c r="A261" s="11" t="s">
        <v>544</v>
      </c>
      <c r="B261" s="11" t="s">
        <v>545</v>
      </c>
      <c r="C261" s="11" t="s">
        <v>498</v>
      </c>
      <c r="D261" s="12">
        <v>13049.77225082969</v>
      </c>
    </row>
    <row r="262" spans="1:4" x14ac:dyDescent="0.25">
      <c r="A262" s="11" t="s">
        <v>546</v>
      </c>
      <c r="B262" s="11" t="s">
        <v>547</v>
      </c>
      <c r="C262" s="11" t="s">
        <v>498</v>
      </c>
      <c r="D262" s="12">
        <v>13032.428436090042</v>
      </c>
    </row>
    <row r="263" spans="1:4" x14ac:dyDescent="0.25">
      <c r="A263" s="11" t="s">
        <v>548</v>
      </c>
      <c r="B263" s="11" t="s">
        <v>549</v>
      </c>
      <c r="C263" s="11" t="s">
        <v>498</v>
      </c>
      <c r="D263" s="12">
        <v>13027.134243247845</v>
      </c>
    </row>
    <row r="264" spans="1:4" x14ac:dyDescent="0.25">
      <c r="A264" s="11" t="s">
        <v>550</v>
      </c>
      <c r="B264" s="11" t="s">
        <v>551</v>
      </c>
      <c r="C264" s="11" t="s">
        <v>498</v>
      </c>
      <c r="D264" s="12">
        <v>13020.013974159792</v>
      </c>
    </row>
    <row r="265" spans="1:4" x14ac:dyDescent="0.25">
      <c r="A265" s="11" t="s">
        <v>552</v>
      </c>
      <c r="B265" s="11" t="s">
        <v>553</v>
      </c>
      <c r="C265" s="11" t="s">
        <v>498</v>
      </c>
      <c r="D265" s="12">
        <v>13015.288018201525</v>
      </c>
    </row>
    <row r="266" spans="1:4" x14ac:dyDescent="0.25">
      <c r="A266" s="11" t="s">
        <v>554</v>
      </c>
      <c r="B266" s="11" t="s">
        <v>555</v>
      </c>
      <c r="C266" s="11" t="s">
        <v>498</v>
      </c>
      <c r="D266" s="12">
        <v>13009.837384640603</v>
      </c>
    </row>
    <row r="267" spans="1:4" x14ac:dyDescent="0.25">
      <c r="A267" s="11" t="s">
        <v>556</v>
      </c>
      <c r="B267" s="11" t="s">
        <v>557</v>
      </c>
      <c r="C267" s="11" t="s">
        <v>498</v>
      </c>
      <c r="D267" s="12">
        <v>13008.829012760381</v>
      </c>
    </row>
    <row r="268" spans="1:4" x14ac:dyDescent="0.25">
      <c r="A268" s="11" t="s">
        <v>558</v>
      </c>
      <c r="B268" s="11" t="s">
        <v>559</v>
      </c>
      <c r="C268" s="11" t="s">
        <v>498</v>
      </c>
      <c r="D268" s="12">
        <v>12998.311133119634</v>
      </c>
    </row>
    <row r="269" spans="1:4" x14ac:dyDescent="0.25">
      <c r="A269" s="11" t="s">
        <v>560</v>
      </c>
      <c r="B269" s="11" t="s">
        <v>561</v>
      </c>
      <c r="C269" s="11" t="s">
        <v>498</v>
      </c>
      <c r="D269" s="12">
        <v>12990.548613408962</v>
      </c>
    </row>
    <row r="270" spans="1:4" x14ac:dyDescent="0.25">
      <c r="A270" s="11" t="s">
        <v>562</v>
      </c>
      <c r="B270" s="11" t="s">
        <v>563</v>
      </c>
      <c r="C270" s="11" t="s">
        <v>498</v>
      </c>
      <c r="D270" s="12">
        <v>12962.206014670963</v>
      </c>
    </row>
    <row r="271" spans="1:4" x14ac:dyDescent="0.25">
      <c r="A271" s="11" t="s">
        <v>564</v>
      </c>
      <c r="B271" s="11" t="s">
        <v>565</v>
      </c>
      <c r="C271" s="11" t="s">
        <v>498</v>
      </c>
      <c r="D271" s="12">
        <v>12945.263250482141</v>
      </c>
    </row>
    <row r="272" spans="1:4" x14ac:dyDescent="0.25">
      <c r="A272" s="11" t="s">
        <v>566</v>
      </c>
      <c r="B272" s="11" t="s">
        <v>567</v>
      </c>
      <c r="C272" s="11" t="s">
        <v>498</v>
      </c>
      <c r="D272" s="12">
        <v>12916.874178036756</v>
      </c>
    </row>
    <row r="273" spans="1:4" x14ac:dyDescent="0.25">
      <c r="A273" s="11" t="s">
        <v>568</v>
      </c>
      <c r="B273" s="11" t="s">
        <v>569</v>
      </c>
      <c r="C273" s="11" t="s">
        <v>498</v>
      </c>
      <c r="D273" s="12">
        <v>12900.959768709794</v>
      </c>
    </row>
    <row r="274" spans="1:4" x14ac:dyDescent="0.25">
      <c r="A274" s="11" t="s">
        <v>570</v>
      </c>
      <c r="B274" s="11" t="s">
        <v>571</v>
      </c>
      <c r="C274" s="11" t="s">
        <v>498</v>
      </c>
      <c r="D274" s="12">
        <v>12898.017098126635</v>
      </c>
    </row>
    <row r="275" spans="1:4" x14ac:dyDescent="0.25">
      <c r="A275" s="11" t="s">
        <v>572</v>
      </c>
      <c r="B275" s="11" t="s">
        <v>573</v>
      </c>
      <c r="C275" s="11" t="s">
        <v>498</v>
      </c>
      <c r="D275" s="12">
        <v>12894.401564337062</v>
      </c>
    </row>
    <row r="276" spans="1:4" x14ac:dyDescent="0.25">
      <c r="A276" s="11" t="s">
        <v>574</v>
      </c>
      <c r="B276" s="11" t="s">
        <v>575</v>
      </c>
      <c r="C276" s="11" t="s">
        <v>498</v>
      </c>
      <c r="D276" s="12">
        <v>12879.184416456537</v>
      </c>
    </row>
    <row r="277" spans="1:4" x14ac:dyDescent="0.25">
      <c r="A277" s="11" t="s">
        <v>576</v>
      </c>
      <c r="B277" s="11" t="s">
        <v>577</v>
      </c>
      <c r="C277" s="11" t="s">
        <v>498</v>
      </c>
      <c r="D277" s="12">
        <v>12873.879950929795</v>
      </c>
    </row>
    <row r="278" spans="1:4" x14ac:dyDescent="0.25">
      <c r="A278" s="11" t="s">
        <v>578</v>
      </c>
      <c r="B278" s="11" t="s">
        <v>579</v>
      </c>
      <c r="C278" s="11" t="s">
        <v>498</v>
      </c>
      <c r="D278" s="12">
        <v>12871.304805580874</v>
      </c>
    </row>
    <row r="279" spans="1:4" x14ac:dyDescent="0.25">
      <c r="A279" s="11" t="s">
        <v>580</v>
      </c>
      <c r="B279" s="11" t="s">
        <v>581</v>
      </c>
      <c r="C279" s="11" t="s">
        <v>498</v>
      </c>
      <c r="D279" s="12">
        <v>12870.186808390208</v>
      </c>
    </row>
    <row r="280" spans="1:4" x14ac:dyDescent="0.25">
      <c r="A280" s="11" t="s">
        <v>582</v>
      </c>
      <c r="B280" s="11" t="s">
        <v>583</v>
      </c>
      <c r="C280" s="11" t="s">
        <v>498</v>
      </c>
      <c r="D280" s="12">
        <v>12847.681140566257</v>
      </c>
    </row>
    <row r="281" spans="1:4" x14ac:dyDescent="0.25">
      <c r="A281" s="11" t="s">
        <v>584</v>
      </c>
      <c r="B281" s="11" t="s">
        <v>585</v>
      </c>
      <c r="C281" s="11" t="s">
        <v>498</v>
      </c>
      <c r="D281" s="12">
        <v>12817.047117206312</v>
      </c>
    </row>
    <row r="282" spans="1:4" x14ac:dyDescent="0.25">
      <c r="A282" s="11" t="s">
        <v>586</v>
      </c>
      <c r="B282" s="11" t="s">
        <v>587</v>
      </c>
      <c r="C282" s="11" t="s">
        <v>498</v>
      </c>
      <c r="D282" s="12">
        <v>12733.239218146951</v>
      </c>
    </row>
    <row r="283" spans="1:4" x14ac:dyDescent="0.25">
      <c r="A283" s="11" t="s">
        <v>588</v>
      </c>
      <c r="B283" s="11" t="s">
        <v>589</v>
      </c>
      <c r="C283" s="11" t="s">
        <v>498</v>
      </c>
      <c r="D283" s="12">
        <v>12726.942659542878</v>
      </c>
    </row>
    <row r="284" spans="1:4" x14ac:dyDescent="0.25">
      <c r="A284" s="11" t="s">
        <v>590</v>
      </c>
      <c r="B284" s="11" t="s">
        <v>591</v>
      </c>
      <c r="C284" s="11" t="s">
        <v>498</v>
      </c>
      <c r="D284" s="12">
        <v>12723.374057682844</v>
      </c>
    </row>
    <row r="285" spans="1:4" x14ac:dyDescent="0.25">
      <c r="A285" s="11" t="s">
        <v>592</v>
      </c>
      <c r="B285" s="11" t="s">
        <v>593</v>
      </c>
      <c r="C285" s="11" t="s">
        <v>498</v>
      </c>
      <c r="D285" s="12">
        <v>12715.82533312044</v>
      </c>
    </row>
    <row r="286" spans="1:4" x14ac:dyDescent="0.25">
      <c r="A286" s="11" t="s">
        <v>594</v>
      </c>
      <c r="B286" s="11" t="s">
        <v>595</v>
      </c>
      <c r="C286" s="11" t="s">
        <v>498</v>
      </c>
      <c r="D286" s="12">
        <v>12710.506005737618</v>
      </c>
    </row>
    <row r="287" spans="1:4" x14ac:dyDescent="0.25">
      <c r="A287" s="11" t="s">
        <v>596</v>
      </c>
      <c r="B287" s="11" t="s">
        <v>597</v>
      </c>
      <c r="C287" s="11" t="s">
        <v>498</v>
      </c>
      <c r="D287" s="12">
        <v>12697.83049024538</v>
      </c>
    </row>
    <row r="288" spans="1:4" x14ac:dyDescent="0.25">
      <c r="A288" s="11" t="s">
        <v>598</v>
      </c>
      <c r="B288" s="11" t="s">
        <v>599</v>
      </c>
      <c r="C288" s="11" t="s">
        <v>498</v>
      </c>
      <c r="D288" s="12">
        <v>12695.374251591998</v>
      </c>
    </row>
    <row r="289" spans="1:4" x14ac:dyDescent="0.25">
      <c r="A289" s="11" t="s">
        <v>600</v>
      </c>
      <c r="B289" s="11" t="s">
        <v>601</v>
      </c>
      <c r="C289" s="11" t="s">
        <v>498</v>
      </c>
      <c r="D289" s="12">
        <v>12685.617754958093</v>
      </c>
    </row>
    <row r="290" spans="1:4" x14ac:dyDescent="0.25">
      <c r="A290" s="11" t="s">
        <v>602</v>
      </c>
      <c r="B290" s="11" t="s">
        <v>603</v>
      </c>
      <c r="C290" s="11" t="s">
        <v>498</v>
      </c>
      <c r="D290" s="12">
        <v>12685.519888517807</v>
      </c>
    </row>
    <row r="291" spans="1:4" x14ac:dyDescent="0.25">
      <c r="A291" s="11" t="s">
        <v>604</v>
      </c>
      <c r="B291" s="11" t="s">
        <v>605</v>
      </c>
      <c r="C291" s="11" t="s">
        <v>498</v>
      </c>
      <c r="D291" s="12">
        <v>12682.144712596626</v>
      </c>
    </row>
    <row r="292" spans="1:4" x14ac:dyDescent="0.25">
      <c r="A292" s="11" t="s">
        <v>606</v>
      </c>
      <c r="B292" s="11" t="s">
        <v>607</v>
      </c>
      <c r="C292" s="11" t="s">
        <v>498</v>
      </c>
      <c r="D292" s="12">
        <v>12674.460647718213</v>
      </c>
    </row>
    <row r="293" spans="1:4" x14ac:dyDescent="0.25">
      <c r="A293" s="11" t="s">
        <v>608</v>
      </c>
      <c r="B293" s="11" t="s">
        <v>609</v>
      </c>
      <c r="C293" s="11" t="s">
        <v>498</v>
      </c>
      <c r="D293" s="12">
        <v>12660.97024766052</v>
      </c>
    </row>
    <row r="294" spans="1:4" x14ac:dyDescent="0.25">
      <c r="A294" s="11" t="s">
        <v>610</v>
      </c>
      <c r="B294" s="11" t="s">
        <v>92</v>
      </c>
      <c r="C294" s="11" t="s">
        <v>498</v>
      </c>
      <c r="D294" s="12">
        <v>12630.147052571969</v>
      </c>
    </row>
    <row r="295" spans="1:4" x14ac:dyDescent="0.25">
      <c r="A295" s="11" t="s">
        <v>611</v>
      </c>
      <c r="B295" s="11" t="s">
        <v>612</v>
      </c>
      <c r="C295" s="11" t="s">
        <v>498</v>
      </c>
      <c r="D295" s="12">
        <v>12624.301675736609</v>
      </c>
    </row>
    <row r="296" spans="1:4" x14ac:dyDescent="0.25">
      <c r="A296" s="11" t="s">
        <v>613</v>
      </c>
      <c r="B296" s="11" t="s">
        <v>614</v>
      </c>
      <c r="C296" s="11" t="s">
        <v>498</v>
      </c>
      <c r="D296" s="12">
        <v>12574.717233821873</v>
      </c>
    </row>
    <row r="297" spans="1:4" x14ac:dyDescent="0.25">
      <c r="A297" s="11" t="s">
        <v>615</v>
      </c>
      <c r="B297" s="11" t="s">
        <v>616</v>
      </c>
      <c r="C297" s="11" t="s">
        <v>498</v>
      </c>
      <c r="D297" s="12">
        <v>12566.085855671525</v>
      </c>
    </row>
    <row r="298" spans="1:4" x14ac:dyDescent="0.25">
      <c r="A298" s="11" t="s">
        <v>617</v>
      </c>
      <c r="B298" s="11" t="s">
        <v>618</v>
      </c>
      <c r="C298" s="11" t="s">
        <v>498</v>
      </c>
      <c r="D298" s="12">
        <v>12560.392089477959</v>
      </c>
    </row>
    <row r="299" spans="1:4" x14ac:dyDescent="0.25">
      <c r="A299" s="11" t="s">
        <v>619</v>
      </c>
      <c r="B299" s="11" t="s">
        <v>620</v>
      </c>
      <c r="C299" s="11" t="s">
        <v>498</v>
      </c>
      <c r="D299" s="12">
        <v>12516.771893921075</v>
      </c>
    </row>
    <row r="300" spans="1:4" x14ac:dyDescent="0.25">
      <c r="A300" s="11" t="s">
        <v>621</v>
      </c>
      <c r="B300" s="11" t="s">
        <v>622</v>
      </c>
      <c r="C300" s="11" t="s">
        <v>498</v>
      </c>
      <c r="D300" s="12">
        <v>12515.180051780739</v>
      </c>
    </row>
    <row r="301" spans="1:4" x14ac:dyDescent="0.25">
      <c r="A301" s="11" t="s">
        <v>623</v>
      </c>
      <c r="B301" s="11" t="s">
        <v>624</v>
      </c>
      <c r="C301" s="11" t="s">
        <v>498</v>
      </c>
      <c r="D301" s="12">
        <v>12508.389425972273</v>
      </c>
    </row>
    <row r="302" spans="1:4" x14ac:dyDescent="0.25">
      <c r="A302" s="11" t="s">
        <v>625</v>
      </c>
      <c r="B302" s="11" t="s">
        <v>626</v>
      </c>
      <c r="C302" s="11" t="s">
        <v>498</v>
      </c>
      <c r="D302" s="12">
        <v>12500.245145181194</v>
      </c>
    </row>
    <row r="303" spans="1:4" x14ac:dyDescent="0.25">
      <c r="A303" s="11" t="s">
        <v>627</v>
      </c>
      <c r="B303" s="11" t="s">
        <v>628</v>
      </c>
      <c r="C303" s="11" t="s">
        <v>498</v>
      </c>
      <c r="D303" s="12">
        <v>12495.273563274282</v>
      </c>
    </row>
    <row r="304" spans="1:4" x14ac:dyDescent="0.25">
      <c r="A304" s="11" t="s">
        <v>629</v>
      </c>
      <c r="B304" s="11" t="s">
        <v>630</v>
      </c>
      <c r="C304" s="11" t="s">
        <v>498</v>
      </c>
      <c r="D304" s="12">
        <v>12488.711715484496</v>
      </c>
    </row>
    <row r="305" spans="1:4" x14ac:dyDescent="0.25">
      <c r="A305" s="11" t="s">
        <v>631</v>
      </c>
      <c r="B305" s="11" t="s">
        <v>632</v>
      </c>
      <c r="C305" s="11" t="s">
        <v>498</v>
      </c>
      <c r="D305" s="12">
        <v>12487.881953846245</v>
      </c>
    </row>
    <row r="306" spans="1:4" x14ac:dyDescent="0.25">
      <c r="A306" s="11" t="s">
        <v>633</v>
      </c>
      <c r="B306" s="11" t="s">
        <v>634</v>
      </c>
      <c r="C306" s="11" t="s">
        <v>498</v>
      </c>
      <c r="D306" s="12">
        <v>12482.355259096834</v>
      </c>
    </row>
    <row r="307" spans="1:4" x14ac:dyDescent="0.25">
      <c r="A307" s="11" t="s">
        <v>635</v>
      </c>
      <c r="B307" s="11" t="s">
        <v>636</v>
      </c>
      <c r="C307" s="11" t="s">
        <v>498</v>
      </c>
      <c r="D307" s="12">
        <v>12469.91588443579</v>
      </c>
    </row>
    <row r="308" spans="1:4" x14ac:dyDescent="0.25">
      <c r="A308" s="11" t="s">
        <v>637</v>
      </c>
      <c r="B308" s="11" t="s">
        <v>638</v>
      </c>
      <c r="C308" s="11" t="s">
        <v>498</v>
      </c>
      <c r="D308" s="12">
        <v>12463.309425751633</v>
      </c>
    </row>
    <row r="309" spans="1:4" x14ac:dyDescent="0.25">
      <c r="A309" s="11" t="s">
        <v>639</v>
      </c>
      <c r="B309" s="11" t="s">
        <v>640</v>
      </c>
      <c r="C309" s="11" t="s">
        <v>498</v>
      </c>
      <c r="D309" s="12">
        <v>12455.397489803658</v>
      </c>
    </row>
    <row r="310" spans="1:4" x14ac:dyDescent="0.25">
      <c r="A310" s="11" t="s">
        <v>641</v>
      </c>
      <c r="B310" s="11" t="s">
        <v>642</v>
      </c>
      <c r="C310" s="11" t="s">
        <v>498</v>
      </c>
      <c r="D310" s="12">
        <v>12452.765797916307</v>
      </c>
    </row>
    <row r="311" spans="1:4" x14ac:dyDescent="0.25">
      <c r="A311" s="11" t="s">
        <v>643</v>
      </c>
      <c r="B311" s="11" t="s">
        <v>644</v>
      </c>
      <c r="C311" s="11" t="s">
        <v>498</v>
      </c>
      <c r="D311" s="12">
        <v>12451.984560805045</v>
      </c>
    </row>
    <row r="312" spans="1:4" x14ac:dyDescent="0.25">
      <c r="A312" s="11" t="s">
        <v>645</v>
      </c>
      <c r="B312" s="11" t="s">
        <v>646</v>
      </c>
      <c r="C312" s="11" t="s">
        <v>498</v>
      </c>
      <c r="D312" s="12">
        <v>12441.990791825414</v>
      </c>
    </row>
    <row r="313" spans="1:4" x14ac:dyDescent="0.25">
      <c r="A313" s="11" t="s">
        <v>647</v>
      </c>
      <c r="B313" s="11" t="s">
        <v>648</v>
      </c>
      <c r="C313" s="11" t="s">
        <v>498</v>
      </c>
      <c r="D313" s="12">
        <v>12440.111827060673</v>
      </c>
    </row>
    <row r="314" spans="1:4" x14ac:dyDescent="0.25">
      <c r="A314" s="11" t="s">
        <v>649</v>
      </c>
      <c r="B314" s="11" t="s">
        <v>650</v>
      </c>
      <c r="C314" s="11" t="s">
        <v>498</v>
      </c>
      <c r="D314" s="12">
        <v>12438.785274106049</v>
      </c>
    </row>
    <row r="315" spans="1:4" x14ac:dyDescent="0.25">
      <c r="A315" s="11" t="s">
        <v>651</v>
      </c>
      <c r="B315" s="11" t="s">
        <v>652</v>
      </c>
      <c r="C315" s="11" t="s">
        <v>498</v>
      </c>
      <c r="D315" s="12">
        <v>12435.591001889336</v>
      </c>
    </row>
    <row r="316" spans="1:4" x14ac:dyDescent="0.25">
      <c r="A316" s="11" t="s">
        <v>653</v>
      </c>
      <c r="B316" s="11" t="s">
        <v>654</v>
      </c>
      <c r="C316" s="11" t="s">
        <v>498</v>
      </c>
      <c r="D316" s="12">
        <v>12431.124732075246</v>
      </c>
    </row>
    <row r="317" spans="1:4" x14ac:dyDescent="0.25">
      <c r="A317" s="11" t="s">
        <v>655</v>
      </c>
      <c r="B317" s="11" t="s">
        <v>656</v>
      </c>
      <c r="C317" s="11" t="s">
        <v>498</v>
      </c>
      <c r="D317" s="12">
        <v>12408.958206741781</v>
      </c>
    </row>
    <row r="318" spans="1:4" x14ac:dyDescent="0.25">
      <c r="A318" s="11" t="s">
        <v>657</v>
      </c>
      <c r="B318" s="11" t="s">
        <v>658</v>
      </c>
      <c r="C318" s="11" t="s">
        <v>498</v>
      </c>
      <c r="D318" s="12">
        <v>12391.522205705054</v>
      </c>
    </row>
    <row r="319" spans="1:4" x14ac:dyDescent="0.25">
      <c r="A319" s="11" t="s">
        <v>659</v>
      </c>
      <c r="B319" s="11" t="s">
        <v>660</v>
      </c>
      <c r="C319" s="11" t="s">
        <v>498</v>
      </c>
      <c r="D319" s="12">
        <v>12383.648576744868</v>
      </c>
    </row>
    <row r="320" spans="1:4" x14ac:dyDescent="0.25">
      <c r="A320" s="11" t="s">
        <v>661</v>
      </c>
      <c r="B320" s="11" t="s">
        <v>662</v>
      </c>
      <c r="C320" s="11" t="s">
        <v>498</v>
      </c>
      <c r="D320" s="12">
        <v>12380.33697296681</v>
      </c>
    </row>
    <row r="321" spans="1:4" x14ac:dyDescent="0.25">
      <c r="A321" s="11" t="s">
        <v>663</v>
      </c>
      <c r="B321" s="11" t="s">
        <v>664</v>
      </c>
      <c r="C321" s="11" t="s">
        <v>498</v>
      </c>
      <c r="D321" s="12">
        <v>12374.635470703131</v>
      </c>
    </row>
    <row r="322" spans="1:4" x14ac:dyDescent="0.25">
      <c r="A322" s="11" t="s">
        <v>665</v>
      </c>
      <c r="B322" s="11" t="s">
        <v>666</v>
      </c>
      <c r="C322" s="11" t="s">
        <v>498</v>
      </c>
      <c r="D322" s="12">
        <v>12365.131445478853</v>
      </c>
    </row>
    <row r="323" spans="1:4" x14ac:dyDescent="0.25">
      <c r="A323" s="11" t="s">
        <v>667</v>
      </c>
      <c r="B323" s="11" t="s">
        <v>668</v>
      </c>
      <c r="C323" s="11" t="s">
        <v>498</v>
      </c>
      <c r="D323" s="12">
        <v>12360.736433225728</v>
      </c>
    </row>
    <row r="324" spans="1:4" x14ac:dyDescent="0.25">
      <c r="A324" s="11" t="s">
        <v>669</v>
      </c>
      <c r="B324" s="11" t="s">
        <v>670</v>
      </c>
      <c r="C324" s="11" t="s">
        <v>498</v>
      </c>
      <c r="D324" s="12">
        <v>12356.986361903961</v>
      </c>
    </row>
    <row r="325" spans="1:4" x14ac:dyDescent="0.25">
      <c r="A325" s="11" t="s">
        <v>671</v>
      </c>
      <c r="B325" s="11" t="s">
        <v>672</v>
      </c>
      <c r="C325" s="11" t="s">
        <v>498</v>
      </c>
      <c r="D325" s="12">
        <v>12347.598505169793</v>
      </c>
    </row>
    <row r="326" spans="1:4" x14ac:dyDescent="0.25">
      <c r="A326" s="11" t="s">
        <v>673</v>
      </c>
      <c r="B326" s="11" t="s">
        <v>674</v>
      </c>
      <c r="C326" s="11" t="s">
        <v>498</v>
      </c>
      <c r="D326" s="12">
        <v>12345.42498572934</v>
      </c>
    </row>
    <row r="327" spans="1:4" x14ac:dyDescent="0.25">
      <c r="A327" s="11" t="s">
        <v>675</v>
      </c>
      <c r="B327" s="11" t="s">
        <v>676</v>
      </c>
      <c r="C327" s="11" t="s">
        <v>498</v>
      </c>
      <c r="D327" s="12">
        <v>12344.956299078271</v>
      </c>
    </row>
    <row r="328" spans="1:4" x14ac:dyDescent="0.25">
      <c r="A328" s="11" t="s">
        <v>677</v>
      </c>
      <c r="B328" s="11" t="s">
        <v>678</v>
      </c>
      <c r="C328" s="11" t="s">
        <v>498</v>
      </c>
      <c r="D328" s="12">
        <v>12323.570263831823</v>
      </c>
    </row>
    <row r="329" spans="1:4" x14ac:dyDescent="0.25">
      <c r="A329" s="11" t="s">
        <v>679</v>
      </c>
      <c r="B329" s="11" t="s">
        <v>680</v>
      </c>
      <c r="C329" s="11" t="s">
        <v>498</v>
      </c>
      <c r="D329" s="12">
        <v>12312.327292787973</v>
      </c>
    </row>
    <row r="330" spans="1:4" x14ac:dyDescent="0.25">
      <c r="A330" s="11" t="s">
        <v>681</v>
      </c>
      <c r="B330" s="11" t="s">
        <v>682</v>
      </c>
      <c r="C330" s="11" t="s">
        <v>498</v>
      </c>
      <c r="D330" s="12">
        <v>12283.911897404592</v>
      </c>
    </row>
    <row r="331" spans="1:4" x14ac:dyDescent="0.25">
      <c r="A331" s="11" t="s">
        <v>683</v>
      </c>
      <c r="B331" s="11" t="s">
        <v>684</v>
      </c>
      <c r="C331" s="11" t="s">
        <v>498</v>
      </c>
      <c r="D331" s="12">
        <v>12280.465971164562</v>
      </c>
    </row>
    <row r="332" spans="1:4" x14ac:dyDescent="0.25">
      <c r="A332" s="11" t="s">
        <v>685</v>
      </c>
      <c r="B332" s="11" t="s">
        <v>686</v>
      </c>
      <c r="C332" s="11" t="s">
        <v>498</v>
      </c>
      <c r="D332" s="12">
        <v>12270.253471671162</v>
      </c>
    </row>
    <row r="333" spans="1:4" x14ac:dyDescent="0.25">
      <c r="A333" s="11" t="s">
        <v>687</v>
      </c>
      <c r="B333" s="11" t="s">
        <v>688</v>
      </c>
      <c r="C333" s="11" t="s">
        <v>498</v>
      </c>
      <c r="D333" s="12">
        <v>12266.184788625511</v>
      </c>
    </row>
    <row r="334" spans="1:4" x14ac:dyDescent="0.25">
      <c r="A334" s="11" t="s">
        <v>689</v>
      </c>
      <c r="B334" s="11" t="s">
        <v>690</v>
      </c>
      <c r="C334" s="11" t="s">
        <v>498</v>
      </c>
      <c r="D334" s="12">
        <v>12259.929747530259</v>
      </c>
    </row>
    <row r="335" spans="1:4" x14ac:dyDescent="0.25">
      <c r="A335" s="11" t="s">
        <v>691</v>
      </c>
      <c r="B335" s="11" t="s">
        <v>692</v>
      </c>
      <c r="C335" s="11" t="s">
        <v>498</v>
      </c>
      <c r="D335" s="12">
        <v>12256.37505840202</v>
      </c>
    </row>
    <row r="336" spans="1:4" x14ac:dyDescent="0.25">
      <c r="A336" s="11" t="s">
        <v>693</v>
      </c>
      <c r="B336" s="11" t="s">
        <v>694</v>
      </c>
      <c r="C336" s="11" t="s">
        <v>498</v>
      </c>
      <c r="D336" s="12">
        <v>12254.643343656984</v>
      </c>
    </row>
    <row r="337" spans="1:4" x14ac:dyDescent="0.25">
      <c r="A337" s="11" t="s">
        <v>695</v>
      </c>
      <c r="B337" s="11" t="s">
        <v>696</v>
      </c>
      <c r="C337" s="11" t="s">
        <v>498</v>
      </c>
      <c r="D337" s="12">
        <v>12253.405863904096</v>
      </c>
    </row>
    <row r="338" spans="1:4" x14ac:dyDescent="0.25">
      <c r="A338" s="11" t="s">
        <v>697</v>
      </c>
      <c r="B338" s="11" t="s">
        <v>698</v>
      </c>
      <c r="C338" s="11" t="s">
        <v>498</v>
      </c>
      <c r="D338" s="12">
        <v>12242.902410362647</v>
      </c>
    </row>
    <row r="339" spans="1:4" x14ac:dyDescent="0.25">
      <c r="A339" s="11" t="s">
        <v>699</v>
      </c>
      <c r="B339" s="11" t="s">
        <v>700</v>
      </c>
      <c r="C339" s="11" t="s">
        <v>498</v>
      </c>
      <c r="D339" s="12">
        <v>12241.883404387187</v>
      </c>
    </row>
    <row r="340" spans="1:4" x14ac:dyDescent="0.25">
      <c r="A340" s="11" t="s">
        <v>701</v>
      </c>
      <c r="B340" s="11" t="s">
        <v>702</v>
      </c>
      <c r="C340" s="11" t="s">
        <v>498</v>
      </c>
      <c r="D340" s="12">
        <v>12238.025649916206</v>
      </c>
    </row>
    <row r="341" spans="1:4" x14ac:dyDescent="0.25">
      <c r="A341" s="11" t="s">
        <v>703</v>
      </c>
      <c r="B341" s="11" t="s">
        <v>704</v>
      </c>
      <c r="C341" s="11" t="s">
        <v>498</v>
      </c>
      <c r="D341" s="12">
        <v>12237.675875577021</v>
      </c>
    </row>
    <row r="342" spans="1:4" x14ac:dyDescent="0.25">
      <c r="A342" s="11" t="s">
        <v>705</v>
      </c>
      <c r="B342" s="11" t="s">
        <v>706</v>
      </c>
      <c r="C342" s="11" t="s">
        <v>498</v>
      </c>
      <c r="D342" s="12">
        <v>12224.294390978572</v>
      </c>
    </row>
    <row r="343" spans="1:4" x14ac:dyDescent="0.25">
      <c r="A343" s="11" t="s">
        <v>707</v>
      </c>
      <c r="B343" s="11" t="s">
        <v>708</v>
      </c>
      <c r="C343" s="11" t="s">
        <v>498</v>
      </c>
      <c r="D343" s="12">
        <v>12212.297884411952</v>
      </c>
    </row>
    <row r="344" spans="1:4" x14ac:dyDescent="0.25">
      <c r="A344" s="11" t="s">
        <v>709</v>
      </c>
      <c r="B344" s="11" t="s">
        <v>710</v>
      </c>
      <c r="C344" s="11" t="s">
        <v>498</v>
      </c>
      <c r="D344" s="12">
        <v>12208.717385204174</v>
      </c>
    </row>
    <row r="345" spans="1:4" x14ac:dyDescent="0.25">
      <c r="A345" s="11" t="s">
        <v>711</v>
      </c>
      <c r="B345" s="11" t="s">
        <v>712</v>
      </c>
      <c r="C345" s="11" t="s">
        <v>498</v>
      </c>
      <c r="D345" s="12">
        <v>12196.996379746124</v>
      </c>
    </row>
    <row r="346" spans="1:4" x14ac:dyDescent="0.25">
      <c r="A346" s="11" t="s">
        <v>713</v>
      </c>
      <c r="B346" s="11" t="s">
        <v>714</v>
      </c>
      <c r="C346" s="11" t="s">
        <v>498</v>
      </c>
      <c r="D346" s="12">
        <v>12184.154368676418</v>
      </c>
    </row>
    <row r="347" spans="1:4" x14ac:dyDescent="0.25">
      <c r="A347" s="11" t="s">
        <v>715</v>
      </c>
      <c r="B347" s="11" t="s">
        <v>716</v>
      </c>
      <c r="C347" s="11" t="s">
        <v>498</v>
      </c>
      <c r="D347" s="12">
        <v>12173.757736985219</v>
      </c>
    </row>
    <row r="348" spans="1:4" x14ac:dyDescent="0.25">
      <c r="A348" s="11" t="s">
        <v>717</v>
      </c>
      <c r="B348" s="11" t="s">
        <v>718</v>
      </c>
      <c r="C348" s="11" t="s">
        <v>498</v>
      </c>
      <c r="D348" s="12">
        <v>12171.165941313298</v>
      </c>
    </row>
    <row r="349" spans="1:4" x14ac:dyDescent="0.25">
      <c r="A349" s="11" t="s">
        <v>719</v>
      </c>
      <c r="B349" s="11" t="s">
        <v>720</v>
      </c>
      <c r="C349" s="11" t="s">
        <v>498</v>
      </c>
      <c r="D349" s="12">
        <v>12165.673740714554</v>
      </c>
    </row>
    <row r="350" spans="1:4" x14ac:dyDescent="0.25">
      <c r="A350" s="11" t="s">
        <v>721</v>
      </c>
      <c r="B350" s="11" t="s">
        <v>722</v>
      </c>
      <c r="C350" s="11" t="s">
        <v>498</v>
      </c>
      <c r="D350" s="12">
        <v>12159.846428902471</v>
      </c>
    </row>
    <row r="351" spans="1:4" x14ac:dyDescent="0.25">
      <c r="A351" s="11" t="s">
        <v>723</v>
      </c>
      <c r="B351" s="11" t="s">
        <v>724</v>
      </c>
      <c r="C351" s="11" t="s">
        <v>498</v>
      </c>
      <c r="D351" s="12">
        <v>12152.686053636065</v>
      </c>
    </row>
    <row r="352" spans="1:4" x14ac:dyDescent="0.25">
      <c r="A352" s="11" t="s">
        <v>725</v>
      </c>
      <c r="B352" s="11" t="s">
        <v>726</v>
      </c>
      <c r="C352" s="11" t="s">
        <v>498</v>
      </c>
      <c r="D352" s="12">
        <v>12150.502689914008</v>
      </c>
    </row>
    <row r="353" spans="1:4" x14ac:dyDescent="0.25">
      <c r="A353" s="11" t="s">
        <v>727</v>
      </c>
      <c r="B353" s="11" t="s">
        <v>728</v>
      </c>
      <c r="C353" s="11" t="s">
        <v>498</v>
      </c>
      <c r="D353" s="12">
        <v>12149.411132182599</v>
      </c>
    </row>
    <row r="354" spans="1:4" x14ac:dyDescent="0.25">
      <c r="A354" s="11" t="s">
        <v>729</v>
      </c>
      <c r="B354" s="11" t="s">
        <v>730</v>
      </c>
      <c r="C354" s="11" t="s">
        <v>498</v>
      </c>
      <c r="D354" s="12">
        <v>12146.073721694809</v>
      </c>
    </row>
    <row r="355" spans="1:4" x14ac:dyDescent="0.25">
      <c r="A355" s="11" t="s">
        <v>731</v>
      </c>
      <c r="B355" s="11" t="s">
        <v>732</v>
      </c>
      <c r="C355" s="11" t="s">
        <v>498</v>
      </c>
      <c r="D355" s="12">
        <v>12143.415479443287</v>
      </c>
    </row>
    <row r="356" spans="1:4" x14ac:dyDescent="0.25">
      <c r="A356" s="11" t="s">
        <v>733</v>
      </c>
      <c r="B356" s="11" t="s">
        <v>734</v>
      </c>
      <c r="C356" s="11" t="s">
        <v>498</v>
      </c>
      <c r="D356" s="12">
        <v>12140.86168847784</v>
      </c>
    </row>
    <row r="357" spans="1:4" x14ac:dyDescent="0.25">
      <c r="A357" s="11" t="s">
        <v>735</v>
      </c>
      <c r="B357" s="11" t="s">
        <v>736</v>
      </c>
      <c r="C357" s="11" t="s">
        <v>498</v>
      </c>
      <c r="D357" s="12">
        <v>12125.537902260585</v>
      </c>
    </row>
    <row r="358" spans="1:4" x14ac:dyDescent="0.25">
      <c r="A358" s="11" t="s">
        <v>737</v>
      </c>
      <c r="B358" s="11" t="s">
        <v>738</v>
      </c>
      <c r="C358" s="11" t="s">
        <v>498</v>
      </c>
      <c r="D358" s="12">
        <v>12122.908006193989</v>
      </c>
    </row>
    <row r="359" spans="1:4" x14ac:dyDescent="0.25">
      <c r="A359" s="11" t="s">
        <v>739</v>
      </c>
      <c r="B359" s="11" t="s">
        <v>740</v>
      </c>
      <c r="C359" s="11" t="s">
        <v>498</v>
      </c>
      <c r="D359" s="12">
        <v>12112.143769306116</v>
      </c>
    </row>
    <row r="360" spans="1:4" x14ac:dyDescent="0.25">
      <c r="A360" s="11" t="s">
        <v>741</v>
      </c>
      <c r="B360" s="11" t="s">
        <v>742</v>
      </c>
      <c r="C360" s="11" t="s">
        <v>498</v>
      </c>
      <c r="D360" s="12">
        <v>12103.403149212343</v>
      </c>
    </row>
    <row r="361" spans="1:4" x14ac:dyDescent="0.25">
      <c r="A361" s="11" t="s">
        <v>743</v>
      </c>
      <c r="B361" s="11" t="s">
        <v>744</v>
      </c>
      <c r="C361" s="11" t="s">
        <v>498</v>
      </c>
      <c r="D361" s="12">
        <v>12093.381887483873</v>
      </c>
    </row>
    <row r="362" spans="1:4" x14ac:dyDescent="0.25">
      <c r="A362" s="11" t="s">
        <v>745</v>
      </c>
      <c r="B362" s="11" t="s">
        <v>746</v>
      </c>
      <c r="C362" s="11" t="s">
        <v>498</v>
      </c>
      <c r="D362" s="12">
        <v>12088.881609928167</v>
      </c>
    </row>
    <row r="363" spans="1:4" x14ac:dyDescent="0.25">
      <c r="A363" s="11" t="s">
        <v>747</v>
      </c>
      <c r="B363" s="11" t="s">
        <v>319</v>
      </c>
      <c r="C363" s="11" t="s">
        <v>498</v>
      </c>
      <c r="D363" s="12">
        <v>12087.000091085738</v>
      </c>
    </row>
    <row r="364" spans="1:4" x14ac:dyDescent="0.25">
      <c r="A364" s="11" t="s">
        <v>748</v>
      </c>
      <c r="B364" s="11" t="s">
        <v>749</v>
      </c>
      <c r="C364" s="11" t="s">
        <v>498</v>
      </c>
      <c r="D364" s="12">
        <v>12082.262855312531</v>
      </c>
    </row>
    <row r="365" spans="1:4" x14ac:dyDescent="0.25">
      <c r="A365" s="11" t="s">
        <v>750</v>
      </c>
      <c r="B365" s="11" t="s">
        <v>751</v>
      </c>
      <c r="C365" s="11" t="s">
        <v>498</v>
      </c>
      <c r="D365" s="12">
        <v>12077.085477803417</v>
      </c>
    </row>
    <row r="366" spans="1:4" x14ac:dyDescent="0.25">
      <c r="A366" s="11" t="s">
        <v>752</v>
      </c>
      <c r="B366" s="11" t="s">
        <v>753</v>
      </c>
      <c r="C366" s="11" t="s">
        <v>498</v>
      </c>
      <c r="D366" s="12">
        <v>12074.158163348271</v>
      </c>
    </row>
    <row r="367" spans="1:4" x14ac:dyDescent="0.25">
      <c r="A367" s="11" t="s">
        <v>754</v>
      </c>
      <c r="B367" s="11" t="s">
        <v>755</v>
      </c>
      <c r="C367" s="11" t="s">
        <v>498</v>
      </c>
      <c r="D367" s="12">
        <v>12072.411720731672</v>
      </c>
    </row>
    <row r="368" spans="1:4" x14ac:dyDescent="0.25">
      <c r="A368" s="11" t="s">
        <v>756</v>
      </c>
      <c r="B368" s="11" t="s">
        <v>757</v>
      </c>
      <c r="C368" s="11" t="s">
        <v>498</v>
      </c>
      <c r="D368" s="12">
        <v>12072.082190603538</v>
      </c>
    </row>
    <row r="369" spans="1:4" x14ac:dyDescent="0.25">
      <c r="A369" s="11" t="s">
        <v>758</v>
      </c>
      <c r="B369" s="11" t="s">
        <v>759</v>
      </c>
      <c r="C369" s="11" t="s">
        <v>498</v>
      </c>
      <c r="D369" s="12">
        <v>12071.119032547998</v>
      </c>
    </row>
    <row r="370" spans="1:4" x14ac:dyDescent="0.25">
      <c r="A370" s="11" t="s">
        <v>760</v>
      </c>
      <c r="B370" s="11" t="s">
        <v>761</v>
      </c>
      <c r="C370" s="11" t="s">
        <v>498</v>
      </c>
      <c r="D370" s="12">
        <v>12069.868135458517</v>
      </c>
    </row>
    <row r="371" spans="1:4" x14ac:dyDescent="0.25">
      <c r="A371" s="11" t="s">
        <v>762</v>
      </c>
      <c r="B371" s="11" t="s">
        <v>763</v>
      </c>
      <c r="C371" s="11" t="s">
        <v>498</v>
      </c>
      <c r="D371" s="12">
        <v>12067.840098403909</v>
      </c>
    </row>
    <row r="372" spans="1:4" x14ac:dyDescent="0.25">
      <c r="A372" s="11" t="s">
        <v>764</v>
      </c>
      <c r="B372" s="11" t="s">
        <v>765</v>
      </c>
      <c r="C372" s="11" t="s">
        <v>498</v>
      </c>
      <c r="D372" s="12">
        <v>12064.197594833367</v>
      </c>
    </row>
    <row r="373" spans="1:4" x14ac:dyDescent="0.25">
      <c r="A373" s="11" t="s">
        <v>766</v>
      </c>
      <c r="B373" s="11" t="s">
        <v>767</v>
      </c>
      <c r="C373" s="11" t="s">
        <v>498</v>
      </c>
      <c r="D373" s="12">
        <v>12053.829491717343</v>
      </c>
    </row>
    <row r="374" spans="1:4" x14ac:dyDescent="0.25">
      <c r="A374" s="11" t="s">
        <v>768</v>
      </c>
      <c r="B374" s="11" t="s">
        <v>769</v>
      </c>
      <c r="C374" s="11" t="s">
        <v>498</v>
      </c>
      <c r="D374" s="12">
        <v>12044.966176293776</v>
      </c>
    </row>
    <row r="375" spans="1:4" x14ac:dyDescent="0.25">
      <c r="A375" s="11" t="s">
        <v>770</v>
      </c>
      <c r="B375" s="11" t="s">
        <v>233</v>
      </c>
      <c r="C375" s="11" t="s">
        <v>498</v>
      </c>
      <c r="D375" s="12">
        <v>12043.404419276285</v>
      </c>
    </row>
    <row r="376" spans="1:4" x14ac:dyDescent="0.25">
      <c r="A376" s="11" t="s">
        <v>771</v>
      </c>
      <c r="B376" s="11" t="s">
        <v>772</v>
      </c>
      <c r="C376" s="11" t="s">
        <v>498</v>
      </c>
      <c r="D376" s="12">
        <v>12043.317294466344</v>
      </c>
    </row>
    <row r="377" spans="1:4" x14ac:dyDescent="0.25">
      <c r="A377" s="11" t="s">
        <v>773</v>
      </c>
      <c r="B377" s="11" t="s">
        <v>720</v>
      </c>
      <c r="C377" s="11" t="s">
        <v>498</v>
      </c>
      <c r="D377" s="12">
        <v>12032.804133997613</v>
      </c>
    </row>
    <row r="378" spans="1:4" x14ac:dyDescent="0.25">
      <c r="A378" s="11" t="s">
        <v>774</v>
      </c>
      <c r="B378" s="11" t="s">
        <v>775</v>
      </c>
      <c r="C378" s="11" t="s">
        <v>498</v>
      </c>
      <c r="D378" s="12">
        <v>12022.266761663135</v>
      </c>
    </row>
    <row r="379" spans="1:4" x14ac:dyDescent="0.25">
      <c r="A379" s="11" t="s">
        <v>776</v>
      </c>
      <c r="B379" s="11" t="s">
        <v>777</v>
      </c>
      <c r="C379" s="11" t="s">
        <v>498</v>
      </c>
      <c r="D379" s="12">
        <v>12004.532799560191</v>
      </c>
    </row>
    <row r="380" spans="1:4" x14ac:dyDescent="0.25">
      <c r="A380" s="11" t="s">
        <v>778</v>
      </c>
      <c r="B380" s="11" t="s">
        <v>779</v>
      </c>
      <c r="C380" s="11" t="s">
        <v>498</v>
      </c>
      <c r="D380" s="12">
        <v>12004.18877460301</v>
      </c>
    </row>
    <row r="381" spans="1:4" x14ac:dyDescent="0.25">
      <c r="A381" s="11" t="s">
        <v>780</v>
      </c>
      <c r="B381" s="11" t="s">
        <v>781</v>
      </c>
      <c r="C381" s="11" t="s">
        <v>498</v>
      </c>
      <c r="D381" s="12">
        <v>11997.676331225703</v>
      </c>
    </row>
    <row r="382" spans="1:4" x14ac:dyDescent="0.25">
      <c r="A382" s="11" t="s">
        <v>782</v>
      </c>
      <c r="B382" s="11" t="s">
        <v>783</v>
      </c>
      <c r="C382" s="11" t="s">
        <v>498</v>
      </c>
      <c r="D382" s="12">
        <v>11992.259481350029</v>
      </c>
    </row>
    <row r="383" spans="1:4" x14ac:dyDescent="0.25">
      <c r="A383" s="11" t="s">
        <v>784</v>
      </c>
      <c r="B383" s="11" t="s">
        <v>785</v>
      </c>
      <c r="C383" s="11" t="s">
        <v>498</v>
      </c>
      <c r="D383" s="12">
        <v>11988.649778028164</v>
      </c>
    </row>
    <row r="384" spans="1:4" x14ac:dyDescent="0.25">
      <c r="A384" s="11" t="s">
        <v>786</v>
      </c>
      <c r="B384" s="11" t="s">
        <v>787</v>
      </c>
      <c r="C384" s="11" t="s">
        <v>498</v>
      </c>
      <c r="D384" s="12">
        <v>11988.4972250017</v>
      </c>
    </row>
    <row r="385" spans="1:4" x14ac:dyDescent="0.25">
      <c r="A385" s="11" t="s">
        <v>788</v>
      </c>
      <c r="B385" s="11" t="s">
        <v>789</v>
      </c>
      <c r="C385" s="11" t="s">
        <v>498</v>
      </c>
      <c r="D385" s="12">
        <v>11986.556914564077</v>
      </c>
    </row>
    <row r="386" spans="1:4" x14ac:dyDescent="0.25">
      <c r="A386" s="11" t="s">
        <v>790</v>
      </c>
      <c r="B386" s="11" t="s">
        <v>791</v>
      </c>
      <c r="C386" s="11" t="s">
        <v>498</v>
      </c>
      <c r="D386" s="12">
        <v>11977.92609543138</v>
      </c>
    </row>
    <row r="387" spans="1:4" x14ac:dyDescent="0.25">
      <c r="A387" s="11" t="s">
        <v>792</v>
      </c>
      <c r="B387" s="11" t="s">
        <v>793</v>
      </c>
      <c r="C387" s="11" t="s">
        <v>498</v>
      </c>
      <c r="D387" s="12">
        <v>11974.259091193006</v>
      </c>
    </row>
    <row r="388" spans="1:4" x14ac:dyDescent="0.25">
      <c r="A388" s="11" t="s">
        <v>794</v>
      </c>
      <c r="B388" s="11" t="s">
        <v>795</v>
      </c>
      <c r="C388" s="11" t="s">
        <v>498</v>
      </c>
      <c r="D388" s="12">
        <v>11971.577356527308</v>
      </c>
    </row>
    <row r="389" spans="1:4" x14ac:dyDescent="0.25">
      <c r="A389" s="11" t="s">
        <v>796</v>
      </c>
      <c r="B389" s="11" t="s">
        <v>797</v>
      </c>
      <c r="C389" s="11" t="s">
        <v>498</v>
      </c>
      <c r="D389" s="12">
        <v>11965.454387220921</v>
      </c>
    </row>
    <row r="390" spans="1:4" x14ac:dyDescent="0.25">
      <c r="A390" s="11" t="s">
        <v>798</v>
      </c>
      <c r="B390" s="11" t="s">
        <v>799</v>
      </c>
      <c r="C390" s="11" t="s">
        <v>498</v>
      </c>
      <c r="D390" s="12">
        <v>11954.676796618907</v>
      </c>
    </row>
    <row r="391" spans="1:4" x14ac:dyDescent="0.25">
      <c r="A391" s="11" t="s">
        <v>800</v>
      </c>
      <c r="B391" s="11" t="s">
        <v>801</v>
      </c>
      <c r="C391" s="11" t="s">
        <v>498</v>
      </c>
      <c r="D391" s="12">
        <v>11950.807264691248</v>
      </c>
    </row>
    <row r="392" spans="1:4" x14ac:dyDescent="0.25">
      <c r="A392" s="11" t="s">
        <v>802</v>
      </c>
      <c r="B392" s="11" t="s">
        <v>803</v>
      </c>
      <c r="C392" s="11" t="s">
        <v>498</v>
      </c>
      <c r="D392" s="12">
        <v>11949.288581730249</v>
      </c>
    </row>
    <row r="393" spans="1:4" x14ac:dyDescent="0.25">
      <c r="A393" s="11" t="s">
        <v>804</v>
      </c>
      <c r="B393" s="11" t="s">
        <v>805</v>
      </c>
      <c r="C393" s="11" t="s">
        <v>498</v>
      </c>
      <c r="D393" s="12">
        <v>11946.15802575059</v>
      </c>
    </row>
    <row r="394" spans="1:4" x14ac:dyDescent="0.25">
      <c r="A394" s="11" t="s">
        <v>806</v>
      </c>
      <c r="B394" s="11" t="s">
        <v>807</v>
      </c>
      <c r="C394" s="11" t="s">
        <v>498</v>
      </c>
      <c r="D394" s="12">
        <v>11946.11814138207</v>
      </c>
    </row>
    <row r="395" spans="1:4" x14ac:dyDescent="0.25">
      <c r="A395" s="11" t="s">
        <v>808</v>
      </c>
      <c r="B395" s="11" t="s">
        <v>809</v>
      </c>
      <c r="C395" s="11" t="s">
        <v>498</v>
      </c>
      <c r="D395" s="12">
        <v>11934.69153465889</v>
      </c>
    </row>
    <row r="396" spans="1:4" x14ac:dyDescent="0.25">
      <c r="A396" s="11" t="s">
        <v>810</v>
      </c>
      <c r="B396" s="11" t="s">
        <v>811</v>
      </c>
      <c r="C396" s="11" t="s">
        <v>498</v>
      </c>
      <c r="D396" s="12">
        <v>11925.701174007085</v>
      </c>
    </row>
    <row r="397" spans="1:4" x14ac:dyDescent="0.25">
      <c r="A397" s="11" t="s">
        <v>812</v>
      </c>
      <c r="B397" s="11" t="s">
        <v>813</v>
      </c>
      <c r="C397" s="11" t="s">
        <v>498</v>
      </c>
      <c r="D397" s="12">
        <v>11921.365224687986</v>
      </c>
    </row>
    <row r="398" spans="1:4" x14ac:dyDescent="0.25">
      <c r="A398" s="11" t="s">
        <v>814</v>
      </c>
      <c r="B398" s="11" t="s">
        <v>815</v>
      </c>
      <c r="C398" s="11" t="s">
        <v>498</v>
      </c>
      <c r="D398" s="12">
        <v>11911.729988973808</v>
      </c>
    </row>
    <row r="399" spans="1:4" x14ac:dyDescent="0.25">
      <c r="A399" s="11" t="s">
        <v>816</v>
      </c>
      <c r="B399" s="11" t="s">
        <v>817</v>
      </c>
      <c r="C399" s="11" t="s">
        <v>498</v>
      </c>
      <c r="D399" s="12">
        <v>11909.374909999766</v>
      </c>
    </row>
    <row r="400" spans="1:4" x14ac:dyDescent="0.25">
      <c r="A400" s="11" t="s">
        <v>818</v>
      </c>
      <c r="B400" s="11" t="s">
        <v>819</v>
      </c>
      <c r="C400" s="11" t="s">
        <v>498</v>
      </c>
      <c r="D400" s="12">
        <v>11901.324262271788</v>
      </c>
    </row>
    <row r="401" spans="1:4" x14ac:dyDescent="0.25">
      <c r="A401" s="11" t="s">
        <v>820</v>
      </c>
      <c r="B401" s="11" t="s">
        <v>821</v>
      </c>
      <c r="C401" s="11" t="s">
        <v>498</v>
      </c>
      <c r="D401" s="12">
        <v>11896.398119369198</v>
      </c>
    </row>
    <row r="402" spans="1:4" x14ac:dyDescent="0.25">
      <c r="A402" s="11" t="s">
        <v>822</v>
      </c>
      <c r="B402" s="11" t="s">
        <v>823</v>
      </c>
      <c r="C402" s="11" t="s">
        <v>498</v>
      </c>
      <c r="D402" s="12">
        <v>11894.055555889929</v>
      </c>
    </row>
    <row r="403" spans="1:4" x14ac:dyDescent="0.25">
      <c r="A403" s="11" t="s">
        <v>824</v>
      </c>
      <c r="B403" s="11" t="s">
        <v>825</v>
      </c>
      <c r="C403" s="11" t="s">
        <v>498</v>
      </c>
      <c r="D403" s="12">
        <v>11881.932537786588</v>
      </c>
    </row>
    <row r="404" spans="1:4" x14ac:dyDescent="0.25">
      <c r="A404" s="11" t="s">
        <v>826</v>
      </c>
      <c r="B404" s="11" t="s">
        <v>827</v>
      </c>
      <c r="C404" s="11" t="s">
        <v>498</v>
      </c>
      <c r="D404" s="12">
        <v>11878.192909183659</v>
      </c>
    </row>
    <row r="405" spans="1:4" x14ac:dyDescent="0.25">
      <c r="A405" s="11" t="s">
        <v>828</v>
      </c>
      <c r="B405" s="11" t="s">
        <v>829</v>
      </c>
      <c r="C405" s="11" t="s">
        <v>498</v>
      </c>
      <c r="D405" s="12">
        <v>11861.708563454433</v>
      </c>
    </row>
    <row r="406" spans="1:4" x14ac:dyDescent="0.25">
      <c r="A406" s="11" t="s">
        <v>830</v>
      </c>
      <c r="B406" s="11" t="s">
        <v>831</v>
      </c>
      <c r="C406" s="11" t="s">
        <v>498</v>
      </c>
      <c r="D406" s="12">
        <v>11860.073629794351</v>
      </c>
    </row>
    <row r="407" spans="1:4" x14ac:dyDescent="0.25">
      <c r="A407" s="11" t="s">
        <v>832</v>
      </c>
      <c r="B407" s="11" t="s">
        <v>833</v>
      </c>
      <c r="C407" s="11" t="s">
        <v>498</v>
      </c>
      <c r="D407" s="12">
        <v>11856.029129918505</v>
      </c>
    </row>
    <row r="408" spans="1:4" x14ac:dyDescent="0.25">
      <c r="A408" s="11" t="s">
        <v>834</v>
      </c>
      <c r="B408" s="11" t="s">
        <v>835</v>
      </c>
      <c r="C408" s="11" t="s">
        <v>498</v>
      </c>
      <c r="D408" s="12">
        <v>11849.068401165292</v>
      </c>
    </row>
    <row r="409" spans="1:4" x14ac:dyDescent="0.25">
      <c r="A409" s="11" t="s">
        <v>836</v>
      </c>
      <c r="B409" s="11" t="s">
        <v>837</v>
      </c>
      <c r="C409" s="11" t="s">
        <v>498</v>
      </c>
      <c r="D409" s="12">
        <v>11841.2334558203</v>
      </c>
    </row>
    <row r="410" spans="1:4" x14ac:dyDescent="0.25">
      <c r="A410" s="11" t="s">
        <v>838</v>
      </c>
      <c r="B410" s="11" t="s">
        <v>839</v>
      </c>
      <c r="C410" s="11" t="s">
        <v>498</v>
      </c>
      <c r="D410" s="12">
        <v>11828.424156050682</v>
      </c>
    </row>
    <row r="411" spans="1:4" x14ac:dyDescent="0.25">
      <c r="A411" s="11" t="s">
        <v>840</v>
      </c>
      <c r="B411" s="11" t="s">
        <v>841</v>
      </c>
      <c r="C411" s="11" t="s">
        <v>498</v>
      </c>
      <c r="D411" s="12">
        <v>11823.290599622305</v>
      </c>
    </row>
    <row r="412" spans="1:4" x14ac:dyDescent="0.25">
      <c r="A412" s="11" t="s">
        <v>842</v>
      </c>
      <c r="B412" s="11" t="s">
        <v>843</v>
      </c>
      <c r="C412" s="11" t="s">
        <v>498</v>
      </c>
      <c r="D412" s="12">
        <v>11818.89227891341</v>
      </c>
    </row>
    <row r="413" spans="1:4" x14ac:dyDescent="0.25">
      <c r="A413" s="11" t="s">
        <v>844</v>
      </c>
      <c r="B413" s="11" t="s">
        <v>845</v>
      </c>
      <c r="C413" s="11" t="s">
        <v>498</v>
      </c>
      <c r="D413" s="12">
        <v>11816.682815186457</v>
      </c>
    </row>
    <row r="414" spans="1:4" x14ac:dyDescent="0.25">
      <c r="A414" s="11" t="s">
        <v>846</v>
      </c>
      <c r="B414" s="11" t="s">
        <v>847</v>
      </c>
      <c r="C414" s="11" t="s">
        <v>498</v>
      </c>
      <c r="D414" s="12">
        <v>11815.062132589261</v>
      </c>
    </row>
    <row r="415" spans="1:4" x14ac:dyDescent="0.25">
      <c r="A415" s="11" t="s">
        <v>848</v>
      </c>
      <c r="B415" s="11" t="s">
        <v>849</v>
      </c>
      <c r="C415" s="11" t="s">
        <v>498</v>
      </c>
      <c r="D415" s="12">
        <v>11807.151370945208</v>
      </c>
    </row>
    <row r="416" spans="1:4" x14ac:dyDescent="0.25">
      <c r="A416" s="11" t="s">
        <v>850</v>
      </c>
      <c r="B416" s="11" t="s">
        <v>851</v>
      </c>
      <c r="C416" s="11" t="s">
        <v>498</v>
      </c>
      <c r="D416" s="12">
        <v>11801.75047900459</v>
      </c>
    </row>
    <row r="417" spans="1:4" x14ac:dyDescent="0.25">
      <c r="A417" s="11" t="s">
        <v>852</v>
      </c>
      <c r="B417" s="11" t="s">
        <v>853</v>
      </c>
      <c r="C417" s="11" t="s">
        <v>498</v>
      </c>
      <c r="D417" s="12">
        <v>11798.174067342574</v>
      </c>
    </row>
    <row r="418" spans="1:4" x14ac:dyDescent="0.25">
      <c r="A418" s="11" t="s">
        <v>854</v>
      </c>
      <c r="B418" s="11" t="s">
        <v>855</v>
      </c>
      <c r="C418" s="11" t="s">
        <v>498</v>
      </c>
      <c r="D418" s="12">
        <v>11798.087569665809</v>
      </c>
    </row>
    <row r="419" spans="1:4" x14ac:dyDescent="0.25">
      <c r="A419" s="11" t="s">
        <v>856</v>
      </c>
      <c r="B419" s="11" t="s">
        <v>857</v>
      </c>
      <c r="C419" s="11" t="s">
        <v>498</v>
      </c>
      <c r="D419" s="12">
        <v>11794.168140177006</v>
      </c>
    </row>
    <row r="420" spans="1:4" x14ac:dyDescent="0.25">
      <c r="A420" s="11" t="s">
        <v>858</v>
      </c>
      <c r="B420" s="11" t="s">
        <v>859</v>
      </c>
      <c r="C420" s="11" t="s">
        <v>498</v>
      </c>
      <c r="D420" s="12">
        <v>11793.373123195193</v>
      </c>
    </row>
    <row r="421" spans="1:4" x14ac:dyDescent="0.25">
      <c r="A421" s="11" t="s">
        <v>860</v>
      </c>
      <c r="B421" s="11" t="s">
        <v>861</v>
      </c>
      <c r="C421" s="11" t="s">
        <v>498</v>
      </c>
      <c r="D421" s="12">
        <v>11792.746469096941</v>
      </c>
    </row>
    <row r="422" spans="1:4" x14ac:dyDescent="0.25">
      <c r="A422" s="11" t="s">
        <v>862</v>
      </c>
      <c r="B422" s="11" t="s">
        <v>863</v>
      </c>
      <c r="C422" s="11" t="s">
        <v>498</v>
      </c>
      <c r="D422" s="12">
        <v>11786.130626599876</v>
      </c>
    </row>
    <row r="423" spans="1:4" x14ac:dyDescent="0.25">
      <c r="A423" s="11" t="s">
        <v>864</v>
      </c>
      <c r="B423" s="11" t="s">
        <v>865</v>
      </c>
      <c r="C423" s="11" t="s">
        <v>498</v>
      </c>
      <c r="D423" s="12">
        <v>11785.92429393635</v>
      </c>
    </row>
    <row r="424" spans="1:4" x14ac:dyDescent="0.25">
      <c r="A424" s="11" t="s">
        <v>866</v>
      </c>
      <c r="B424" s="11" t="s">
        <v>867</v>
      </c>
      <c r="C424" s="11" t="s">
        <v>498</v>
      </c>
      <c r="D424" s="12">
        <v>11782.813483402733</v>
      </c>
    </row>
    <row r="425" spans="1:4" x14ac:dyDescent="0.25">
      <c r="A425" s="11" t="s">
        <v>868</v>
      </c>
      <c r="B425" s="11" t="s">
        <v>869</v>
      </c>
      <c r="C425" s="11" t="s">
        <v>498</v>
      </c>
      <c r="D425" s="12">
        <v>11779.358748707433</v>
      </c>
    </row>
    <row r="426" spans="1:4" x14ac:dyDescent="0.25">
      <c r="A426" s="11" t="s">
        <v>870</v>
      </c>
      <c r="B426" s="11" t="s">
        <v>871</v>
      </c>
      <c r="C426" s="11" t="s">
        <v>498</v>
      </c>
      <c r="D426" s="12">
        <v>11767.258183822129</v>
      </c>
    </row>
    <row r="427" spans="1:4" x14ac:dyDescent="0.25">
      <c r="A427" s="11" t="s">
        <v>872</v>
      </c>
      <c r="B427" s="11" t="s">
        <v>873</v>
      </c>
      <c r="C427" s="11" t="s">
        <v>498</v>
      </c>
      <c r="D427" s="12">
        <v>11766.819694322092</v>
      </c>
    </row>
    <row r="428" spans="1:4" x14ac:dyDescent="0.25">
      <c r="A428" s="11" t="s">
        <v>874</v>
      </c>
      <c r="B428" s="11" t="s">
        <v>875</v>
      </c>
      <c r="C428" s="11" t="s">
        <v>498</v>
      </c>
      <c r="D428" s="12">
        <v>11761.753107441193</v>
      </c>
    </row>
    <row r="429" spans="1:4" x14ac:dyDescent="0.25">
      <c r="A429" s="11" t="s">
        <v>876</v>
      </c>
      <c r="B429" s="11" t="s">
        <v>877</v>
      </c>
      <c r="C429" s="11" t="s">
        <v>498</v>
      </c>
      <c r="D429" s="12">
        <v>11752.07033799043</v>
      </c>
    </row>
    <row r="430" spans="1:4" x14ac:dyDescent="0.25">
      <c r="A430" s="11" t="s">
        <v>878</v>
      </c>
      <c r="B430" s="11" t="s">
        <v>879</v>
      </c>
      <c r="C430" s="11" t="s">
        <v>498</v>
      </c>
      <c r="D430" s="12">
        <v>11750.788720782042</v>
      </c>
    </row>
    <row r="431" spans="1:4" x14ac:dyDescent="0.25">
      <c r="A431" s="11" t="s">
        <v>880</v>
      </c>
      <c r="B431" s="11" t="s">
        <v>881</v>
      </c>
      <c r="C431" s="11" t="s">
        <v>498</v>
      </c>
      <c r="D431" s="12">
        <v>11749.418191929108</v>
      </c>
    </row>
    <row r="432" spans="1:4" x14ac:dyDescent="0.25">
      <c r="A432" s="11" t="s">
        <v>882</v>
      </c>
      <c r="B432" s="11" t="s">
        <v>883</v>
      </c>
      <c r="C432" s="11" t="s">
        <v>498</v>
      </c>
      <c r="D432" s="12">
        <v>11748.758823160959</v>
      </c>
    </row>
    <row r="433" spans="1:4" x14ac:dyDescent="0.25">
      <c r="A433" s="11" t="s">
        <v>884</v>
      </c>
      <c r="B433" s="11" t="s">
        <v>885</v>
      </c>
      <c r="C433" s="11" t="s">
        <v>498</v>
      </c>
      <c r="D433" s="12">
        <v>11745.77007745415</v>
      </c>
    </row>
    <row r="434" spans="1:4" x14ac:dyDescent="0.25">
      <c r="A434" s="11" t="s">
        <v>886</v>
      </c>
      <c r="B434" s="11" t="s">
        <v>887</v>
      </c>
      <c r="C434" s="11" t="s">
        <v>498</v>
      </c>
      <c r="D434" s="12">
        <v>11739.210711133452</v>
      </c>
    </row>
    <row r="435" spans="1:4" x14ac:dyDescent="0.25">
      <c r="A435" s="11" t="s">
        <v>888</v>
      </c>
      <c r="B435" s="11" t="s">
        <v>889</v>
      </c>
      <c r="C435" s="11" t="s">
        <v>498</v>
      </c>
      <c r="D435" s="12">
        <v>11733.299003116483</v>
      </c>
    </row>
    <row r="436" spans="1:4" x14ac:dyDescent="0.25">
      <c r="A436" s="11" t="s">
        <v>890</v>
      </c>
      <c r="B436" s="11" t="s">
        <v>891</v>
      </c>
      <c r="C436" s="11" t="s">
        <v>498</v>
      </c>
      <c r="D436" s="12">
        <v>11732.271888427535</v>
      </c>
    </row>
    <row r="437" spans="1:4" x14ac:dyDescent="0.25">
      <c r="A437" s="11" t="s">
        <v>892</v>
      </c>
      <c r="B437" s="11" t="s">
        <v>893</v>
      </c>
      <c r="C437" s="11" t="s">
        <v>498</v>
      </c>
      <c r="D437" s="12">
        <v>11730.949071208355</v>
      </c>
    </row>
    <row r="438" spans="1:4" x14ac:dyDescent="0.25">
      <c r="A438" s="11" t="s">
        <v>894</v>
      </c>
      <c r="B438" s="11" t="s">
        <v>895</v>
      </c>
      <c r="C438" s="11" t="s">
        <v>498</v>
      </c>
      <c r="D438" s="12">
        <v>11724.931282749038</v>
      </c>
    </row>
    <row r="439" spans="1:4" x14ac:dyDescent="0.25">
      <c r="A439" s="11" t="s">
        <v>896</v>
      </c>
      <c r="B439" s="11" t="s">
        <v>897</v>
      </c>
      <c r="C439" s="11" t="s">
        <v>498</v>
      </c>
      <c r="D439" s="12">
        <v>11709.605688355066</v>
      </c>
    </row>
    <row r="440" spans="1:4" x14ac:dyDescent="0.25">
      <c r="A440" s="11" t="s">
        <v>898</v>
      </c>
      <c r="B440" s="11" t="s">
        <v>899</v>
      </c>
      <c r="C440" s="11" t="s">
        <v>498</v>
      </c>
      <c r="D440" s="12">
        <v>11688.016411584107</v>
      </c>
    </row>
    <row r="441" spans="1:4" x14ac:dyDescent="0.25">
      <c r="A441" s="11" t="s">
        <v>900</v>
      </c>
      <c r="B441" s="11" t="s">
        <v>901</v>
      </c>
      <c r="C441" s="11" t="s">
        <v>498</v>
      </c>
      <c r="D441" s="12">
        <v>11685.203197336214</v>
      </c>
    </row>
    <row r="442" spans="1:4" x14ac:dyDescent="0.25">
      <c r="A442" s="11" t="s">
        <v>902</v>
      </c>
      <c r="B442" s="11" t="s">
        <v>903</v>
      </c>
      <c r="C442" s="11" t="s">
        <v>498</v>
      </c>
      <c r="D442" s="12">
        <v>11684.19275043352</v>
      </c>
    </row>
    <row r="443" spans="1:4" x14ac:dyDescent="0.25">
      <c r="A443" s="11" t="s">
        <v>904</v>
      </c>
      <c r="B443" s="11" t="s">
        <v>905</v>
      </c>
      <c r="C443" s="11" t="s">
        <v>498</v>
      </c>
      <c r="D443" s="12">
        <v>11683.812915174356</v>
      </c>
    </row>
    <row r="444" spans="1:4" x14ac:dyDescent="0.25">
      <c r="A444" s="11" t="s">
        <v>906</v>
      </c>
      <c r="B444" s="11" t="s">
        <v>907</v>
      </c>
      <c r="C444" s="11" t="s">
        <v>498</v>
      </c>
      <c r="D444" s="12">
        <v>11679.589807303075</v>
      </c>
    </row>
    <row r="445" spans="1:4" x14ac:dyDescent="0.25">
      <c r="A445" s="11" t="s">
        <v>908</v>
      </c>
      <c r="B445" s="11" t="s">
        <v>909</v>
      </c>
      <c r="C445" s="11" t="s">
        <v>498</v>
      </c>
      <c r="D445" s="12">
        <v>11666.02050654692</v>
      </c>
    </row>
    <row r="446" spans="1:4" x14ac:dyDescent="0.25">
      <c r="A446" s="11" t="s">
        <v>910</v>
      </c>
      <c r="B446" s="11" t="s">
        <v>911</v>
      </c>
      <c r="C446" s="11" t="s">
        <v>498</v>
      </c>
      <c r="D446" s="12">
        <v>11662.738259453987</v>
      </c>
    </row>
    <row r="447" spans="1:4" x14ac:dyDescent="0.25">
      <c r="A447" s="11" t="s">
        <v>912</v>
      </c>
      <c r="B447" s="11" t="s">
        <v>913</v>
      </c>
      <c r="C447" s="11" t="s">
        <v>498</v>
      </c>
      <c r="D447" s="12">
        <v>11656.878861228455</v>
      </c>
    </row>
    <row r="448" spans="1:4" x14ac:dyDescent="0.25">
      <c r="A448" s="11" t="s">
        <v>914</v>
      </c>
      <c r="B448" s="11" t="s">
        <v>915</v>
      </c>
      <c r="C448" s="11" t="s">
        <v>498</v>
      </c>
      <c r="D448" s="12">
        <v>11650.336653596138</v>
      </c>
    </row>
    <row r="449" spans="1:4" x14ac:dyDescent="0.25">
      <c r="A449" s="11" t="s">
        <v>916</v>
      </c>
      <c r="B449" s="11" t="s">
        <v>917</v>
      </c>
      <c r="C449" s="11" t="s">
        <v>498</v>
      </c>
      <c r="D449" s="12">
        <v>11649.974654810805</v>
      </c>
    </row>
    <row r="450" spans="1:4" x14ac:dyDescent="0.25">
      <c r="A450" s="11" t="s">
        <v>918</v>
      </c>
      <c r="B450" s="11" t="s">
        <v>919</v>
      </c>
      <c r="C450" s="11" t="s">
        <v>498</v>
      </c>
      <c r="D450" s="12">
        <v>11645.137617175698</v>
      </c>
    </row>
    <row r="451" spans="1:4" x14ac:dyDescent="0.25">
      <c r="A451" s="11" t="s">
        <v>920</v>
      </c>
      <c r="B451" s="11" t="s">
        <v>720</v>
      </c>
      <c r="C451" s="11" t="s">
        <v>498</v>
      </c>
      <c r="D451" s="12">
        <v>11642.919683324568</v>
      </c>
    </row>
    <row r="452" spans="1:4" x14ac:dyDescent="0.25">
      <c r="A452" s="11" t="s">
        <v>921</v>
      </c>
      <c r="B452" s="11" t="s">
        <v>922</v>
      </c>
      <c r="C452" s="11" t="s">
        <v>498</v>
      </c>
      <c r="D452" s="12">
        <v>11639.75240110766</v>
      </c>
    </row>
    <row r="453" spans="1:4" x14ac:dyDescent="0.25">
      <c r="A453" s="11" t="s">
        <v>923</v>
      </c>
      <c r="B453" s="11" t="s">
        <v>924</v>
      </c>
      <c r="C453" s="11" t="s">
        <v>498</v>
      </c>
      <c r="D453" s="12">
        <v>11629.704907636316</v>
      </c>
    </row>
    <row r="454" spans="1:4" x14ac:dyDescent="0.25">
      <c r="A454" s="11" t="s">
        <v>925</v>
      </c>
      <c r="B454" s="11" t="s">
        <v>926</v>
      </c>
      <c r="C454" s="11" t="s">
        <v>498</v>
      </c>
      <c r="D454" s="12">
        <v>11621.331398467282</v>
      </c>
    </row>
    <row r="455" spans="1:4" x14ac:dyDescent="0.25">
      <c r="A455" s="11" t="s">
        <v>927</v>
      </c>
      <c r="B455" s="11" t="s">
        <v>183</v>
      </c>
      <c r="C455" s="11" t="s">
        <v>498</v>
      </c>
      <c r="D455" s="12">
        <v>11619.656985762027</v>
      </c>
    </row>
    <row r="456" spans="1:4" x14ac:dyDescent="0.25">
      <c r="A456" s="11" t="s">
        <v>928</v>
      </c>
      <c r="B456" s="11" t="s">
        <v>929</v>
      </c>
      <c r="C456" s="11" t="s">
        <v>498</v>
      </c>
      <c r="D456" s="12">
        <v>11610.164019666125</v>
      </c>
    </row>
    <row r="457" spans="1:4" x14ac:dyDescent="0.25">
      <c r="A457" s="11" t="s">
        <v>930</v>
      </c>
      <c r="B457" s="11" t="s">
        <v>931</v>
      </c>
      <c r="C457" s="11" t="s">
        <v>498</v>
      </c>
      <c r="D457" s="12">
        <v>11608.736473082423</v>
      </c>
    </row>
    <row r="458" spans="1:4" x14ac:dyDescent="0.25">
      <c r="A458" s="11" t="s">
        <v>932</v>
      </c>
      <c r="B458" s="11" t="s">
        <v>933</v>
      </c>
      <c r="C458" s="11" t="s">
        <v>498</v>
      </c>
      <c r="D458" s="12">
        <v>11599.483384676429</v>
      </c>
    </row>
    <row r="459" spans="1:4" x14ac:dyDescent="0.25">
      <c r="A459" s="11" t="s">
        <v>934</v>
      </c>
      <c r="B459" s="11" t="s">
        <v>935</v>
      </c>
      <c r="C459" s="11" t="s">
        <v>498</v>
      </c>
      <c r="D459" s="12">
        <v>11597.167260656413</v>
      </c>
    </row>
    <row r="460" spans="1:4" x14ac:dyDescent="0.25">
      <c r="A460" s="11" t="s">
        <v>936</v>
      </c>
      <c r="B460" s="11" t="s">
        <v>636</v>
      </c>
      <c r="C460" s="11" t="s">
        <v>498</v>
      </c>
      <c r="D460" s="12">
        <v>11596.328239080349</v>
      </c>
    </row>
    <row r="461" spans="1:4" x14ac:dyDescent="0.25">
      <c r="A461" s="11" t="s">
        <v>937</v>
      </c>
      <c r="B461" s="11" t="s">
        <v>938</v>
      </c>
      <c r="C461" s="11" t="s">
        <v>498</v>
      </c>
      <c r="D461" s="12">
        <v>11595.174669123295</v>
      </c>
    </row>
    <row r="462" spans="1:4" x14ac:dyDescent="0.25">
      <c r="A462" s="11" t="s">
        <v>939</v>
      </c>
      <c r="B462" s="11" t="s">
        <v>940</v>
      </c>
      <c r="C462" s="11" t="s">
        <v>498</v>
      </c>
      <c r="D462" s="12">
        <v>11580.822619744133</v>
      </c>
    </row>
    <row r="463" spans="1:4" x14ac:dyDescent="0.25">
      <c r="A463" s="11" t="s">
        <v>941</v>
      </c>
      <c r="B463" s="11" t="s">
        <v>942</v>
      </c>
      <c r="C463" s="11" t="s">
        <v>498</v>
      </c>
      <c r="D463" s="12">
        <v>11579.119491580379</v>
      </c>
    </row>
    <row r="464" spans="1:4" x14ac:dyDescent="0.25">
      <c r="A464" s="11" t="s">
        <v>943</v>
      </c>
      <c r="B464" s="11" t="s">
        <v>944</v>
      </c>
      <c r="C464" s="11" t="s">
        <v>498</v>
      </c>
      <c r="D464" s="12">
        <v>11577.873101453457</v>
      </c>
    </row>
    <row r="465" spans="1:4" x14ac:dyDescent="0.25">
      <c r="A465" s="11" t="s">
        <v>945</v>
      </c>
      <c r="B465" s="11" t="s">
        <v>946</v>
      </c>
      <c r="C465" s="11" t="s">
        <v>498</v>
      </c>
      <c r="D465" s="12">
        <v>11570.522158344691</v>
      </c>
    </row>
    <row r="466" spans="1:4" x14ac:dyDescent="0.25">
      <c r="A466" s="11" t="s">
        <v>947</v>
      </c>
      <c r="B466" s="11" t="s">
        <v>948</v>
      </c>
      <c r="C466" s="11" t="s">
        <v>498</v>
      </c>
      <c r="D466" s="12">
        <v>11566.863103509157</v>
      </c>
    </row>
    <row r="467" spans="1:4" x14ac:dyDescent="0.25">
      <c r="A467" s="11" t="s">
        <v>949</v>
      </c>
      <c r="B467" s="11" t="s">
        <v>541</v>
      </c>
      <c r="C467" s="11" t="s">
        <v>498</v>
      </c>
      <c r="D467" s="12">
        <v>11560.760035589656</v>
      </c>
    </row>
    <row r="468" spans="1:4" x14ac:dyDescent="0.25">
      <c r="A468" s="11" t="s">
        <v>950</v>
      </c>
      <c r="B468" s="11" t="s">
        <v>951</v>
      </c>
      <c r="C468" s="11" t="s">
        <v>498</v>
      </c>
      <c r="D468" s="12">
        <v>11559.275742614022</v>
      </c>
    </row>
    <row r="469" spans="1:4" x14ac:dyDescent="0.25">
      <c r="A469" s="11" t="s">
        <v>952</v>
      </c>
      <c r="B469" s="11" t="s">
        <v>953</v>
      </c>
      <c r="C469" s="11" t="s">
        <v>498</v>
      </c>
      <c r="D469" s="12">
        <v>11549.547123219247</v>
      </c>
    </row>
    <row r="470" spans="1:4" x14ac:dyDescent="0.25">
      <c r="A470" s="11" t="s">
        <v>954</v>
      </c>
      <c r="B470" s="11" t="s">
        <v>955</v>
      </c>
      <c r="C470" s="11" t="s">
        <v>498</v>
      </c>
      <c r="D470" s="12">
        <v>11536.191133448843</v>
      </c>
    </row>
    <row r="471" spans="1:4" x14ac:dyDescent="0.25">
      <c r="A471" s="11" t="s">
        <v>956</v>
      </c>
      <c r="B471" s="11" t="s">
        <v>957</v>
      </c>
      <c r="C471" s="11" t="s">
        <v>498</v>
      </c>
      <c r="D471" s="12">
        <v>11535.140201493854</v>
      </c>
    </row>
    <row r="472" spans="1:4" x14ac:dyDescent="0.25">
      <c r="A472" s="11" t="s">
        <v>958</v>
      </c>
      <c r="B472" s="11" t="s">
        <v>959</v>
      </c>
      <c r="C472" s="11" t="s">
        <v>498</v>
      </c>
      <c r="D472" s="12">
        <v>11534.946051610354</v>
      </c>
    </row>
    <row r="473" spans="1:4" x14ac:dyDescent="0.25">
      <c r="A473" s="11" t="s">
        <v>960</v>
      </c>
      <c r="B473" s="11" t="s">
        <v>961</v>
      </c>
      <c r="C473" s="11" t="s">
        <v>498</v>
      </c>
      <c r="D473" s="12">
        <v>11533.7083742505</v>
      </c>
    </row>
    <row r="474" spans="1:4" x14ac:dyDescent="0.25">
      <c r="A474" s="11" t="s">
        <v>962</v>
      </c>
      <c r="B474" s="11" t="s">
        <v>963</v>
      </c>
      <c r="C474" s="11" t="s">
        <v>498</v>
      </c>
      <c r="D474" s="12">
        <v>11516.847708310994</v>
      </c>
    </row>
    <row r="475" spans="1:4" x14ac:dyDescent="0.25">
      <c r="A475" s="11" t="s">
        <v>964</v>
      </c>
      <c r="B475" s="11" t="s">
        <v>965</v>
      </c>
      <c r="C475" s="11" t="s">
        <v>498</v>
      </c>
      <c r="D475" s="12">
        <v>11513.439816596649</v>
      </c>
    </row>
    <row r="476" spans="1:4" x14ac:dyDescent="0.25">
      <c r="A476" s="11" t="s">
        <v>966</v>
      </c>
      <c r="B476" s="11" t="s">
        <v>967</v>
      </c>
      <c r="C476" s="11" t="s">
        <v>498</v>
      </c>
      <c r="D476" s="12">
        <v>11499.052365608657</v>
      </c>
    </row>
    <row r="477" spans="1:4" x14ac:dyDescent="0.25">
      <c r="A477" s="11" t="s">
        <v>968</v>
      </c>
      <c r="B477" s="11" t="s">
        <v>969</v>
      </c>
      <c r="C477" s="11" t="s">
        <v>498</v>
      </c>
      <c r="D477" s="12">
        <v>11498.694604693586</v>
      </c>
    </row>
    <row r="478" spans="1:4" x14ac:dyDescent="0.25">
      <c r="A478" s="11" t="s">
        <v>970</v>
      </c>
      <c r="B478" s="11" t="s">
        <v>971</v>
      </c>
      <c r="C478" s="11" t="s">
        <v>498</v>
      </c>
      <c r="D478" s="12">
        <v>11497.7134992593</v>
      </c>
    </row>
    <row r="479" spans="1:4" x14ac:dyDescent="0.25">
      <c r="A479" s="11" t="s">
        <v>972</v>
      </c>
      <c r="B479" s="11" t="s">
        <v>973</v>
      </c>
      <c r="C479" s="11" t="s">
        <v>498</v>
      </c>
      <c r="D479" s="12">
        <v>11492.564045148512</v>
      </c>
    </row>
    <row r="480" spans="1:4" x14ac:dyDescent="0.25">
      <c r="A480" s="11" t="s">
        <v>974</v>
      </c>
      <c r="B480" s="11" t="s">
        <v>975</v>
      </c>
      <c r="C480" s="11" t="s">
        <v>498</v>
      </c>
      <c r="D480" s="12">
        <v>11490.451474534697</v>
      </c>
    </row>
    <row r="481" spans="1:4" x14ac:dyDescent="0.25">
      <c r="A481" s="11" t="s">
        <v>976</v>
      </c>
      <c r="B481" s="11" t="s">
        <v>977</v>
      </c>
      <c r="C481" s="11" t="s">
        <v>498</v>
      </c>
      <c r="D481" s="12">
        <v>11485.328752055058</v>
      </c>
    </row>
    <row r="482" spans="1:4" x14ac:dyDescent="0.25">
      <c r="A482" s="11" t="s">
        <v>978</v>
      </c>
      <c r="B482" s="11" t="s">
        <v>979</v>
      </c>
      <c r="C482" s="11" t="s">
        <v>498</v>
      </c>
      <c r="D482" s="12">
        <v>11481.895681887429</v>
      </c>
    </row>
    <row r="483" spans="1:4" x14ac:dyDescent="0.25">
      <c r="A483" s="11" t="s">
        <v>980</v>
      </c>
      <c r="B483" s="11" t="s">
        <v>981</v>
      </c>
      <c r="C483" s="11" t="s">
        <v>498</v>
      </c>
      <c r="D483" s="12">
        <v>11481.582595489179</v>
      </c>
    </row>
    <row r="484" spans="1:4" x14ac:dyDescent="0.25">
      <c r="A484" s="11" t="s">
        <v>982</v>
      </c>
      <c r="B484" s="11" t="s">
        <v>983</v>
      </c>
      <c r="C484" s="11" t="s">
        <v>498</v>
      </c>
      <c r="D484" s="12">
        <v>11476.365478828746</v>
      </c>
    </row>
    <row r="485" spans="1:4" x14ac:dyDescent="0.25">
      <c r="A485" s="11" t="s">
        <v>984</v>
      </c>
      <c r="B485" s="11" t="s">
        <v>985</v>
      </c>
      <c r="C485" s="11" t="s">
        <v>498</v>
      </c>
      <c r="D485" s="12">
        <v>11453.992080400625</v>
      </c>
    </row>
    <row r="486" spans="1:4" x14ac:dyDescent="0.25">
      <c r="A486" s="11" t="s">
        <v>986</v>
      </c>
      <c r="B486" s="11" t="s">
        <v>987</v>
      </c>
      <c r="C486" s="11" t="s">
        <v>498</v>
      </c>
      <c r="D486" s="12">
        <v>11449.148148898803</v>
      </c>
    </row>
    <row r="487" spans="1:4" x14ac:dyDescent="0.25">
      <c r="A487" s="11" t="s">
        <v>988</v>
      </c>
      <c r="B487" s="11" t="s">
        <v>989</v>
      </c>
      <c r="C487" s="11" t="s">
        <v>498</v>
      </c>
      <c r="D487" s="12">
        <v>11446.347341487304</v>
      </c>
    </row>
    <row r="488" spans="1:4" x14ac:dyDescent="0.25">
      <c r="A488" s="11" t="s">
        <v>990</v>
      </c>
      <c r="B488" s="11" t="s">
        <v>991</v>
      </c>
      <c r="C488" s="11" t="s">
        <v>498</v>
      </c>
      <c r="D488" s="12">
        <v>11442.576999505083</v>
      </c>
    </row>
    <row r="489" spans="1:4" x14ac:dyDescent="0.25">
      <c r="A489" s="11" t="s">
        <v>992</v>
      </c>
      <c r="B489" s="11" t="s">
        <v>993</v>
      </c>
      <c r="C489" s="11" t="s">
        <v>498</v>
      </c>
      <c r="D489" s="12">
        <v>11435.199488568895</v>
      </c>
    </row>
    <row r="490" spans="1:4" x14ac:dyDescent="0.25">
      <c r="A490" s="11" t="s">
        <v>994</v>
      </c>
      <c r="B490" s="11" t="s">
        <v>995</v>
      </c>
      <c r="C490" s="11" t="s">
        <v>498</v>
      </c>
      <c r="D490" s="12">
        <v>11434.124094242385</v>
      </c>
    </row>
    <row r="491" spans="1:4" x14ac:dyDescent="0.25">
      <c r="A491" s="11" t="s">
        <v>996</v>
      </c>
      <c r="B491" s="11" t="s">
        <v>997</v>
      </c>
      <c r="C491" s="11" t="s">
        <v>498</v>
      </c>
      <c r="D491" s="12">
        <v>11430.781711216045</v>
      </c>
    </row>
    <row r="492" spans="1:4" x14ac:dyDescent="0.25">
      <c r="A492" s="11" t="s">
        <v>998</v>
      </c>
      <c r="B492" s="11" t="s">
        <v>999</v>
      </c>
      <c r="C492" s="11" t="s">
        <v>498</v>
      </c>
      <c r="D492" s="12">
        <v>11430.264672318815</v>
      </c>
    </row>
    <row r="493" spans="1:4" x14ac:dyDescent="0.25">
      <c r="A493" s="11" t="s">
        <v>1000</v>
      </c>
      <c r="B493" s="11" t="s">
        <v>1001</v>
      </c>
      <c r="C493" s="11" t="s">
        <v>498</v>
      </c>
      <c r="D493" s="12">
        <v>11430.100965599046</v>
      </c>
    </row>
    <row r="494" spans="1:4" x14ac:dyDescent="0.25">
      <c r="A494" s="11" t="s">
        <v>1002</v>
      </c>
      <c r="B494" s="11" t="s">
        <v>1003</v>
      </c>
      <c r="C494" s="11" t="s">
        <v>498</v>
      </c>
      <c r="D494" s="12">
        <v>11419.765765159507</v>
      </c>
    </row>
    <row r="495" spans="1:4" x14ac:dyDescent="0.25">
      <c r="A495" s="11" t="s">
        <v>1004</v>
      </c>
      <c r="B495" s="11" t="s">
        <v>938</v>
      </c>
      <c r="C495" s="11" t="s">
        <v>498</v>
      </c>
      <c r="D495" s="12">
        <v>11414.983626320036</v>
      </c>
    </row>
    <row r="496" spans="1:4" x14ac:dyDescent="0.25">
      <c r="A496" s="11" t="s">
        <v>1005</v>
      </c>
      <c r="B496" s="11" t="s">
        <v>1006</v>
      </c>
      <c r="C496" s="11" t="s">
        <v>498</v>
      </c>
      <c r="D496" s="12">
        <v>11414.254044294359</v>
      </c>
    </row>
    <row r="497" spans="1:4" x14ac:dyDescent="0.25">
      <c r="A497" s="11" t="s">
        <v>1007</v>
      </c>
      <c r="B497" s="11" t="s">
        <v>1008</v>
      </c>
      <c r="C497" s="11" t="s">
        <v>498</v>
      </c>
      <c r="D497" s="12">
        <v>11410.183517022218</v>
      </c>
    </row>
    <row r="498" spans="1:4" x14ac:dyDescent="0.25">
      <c r="A498" s="11" t="s">
        <v>1009</v>
      </c>
      <c r="B498" s="11" t="s">
        <v>1010</v>
      </c>
      <c r="C498" s="11" t="s">
        <v>498</v>
      </c>
      <c r="D498" s="12">
        <v>11409.256316223356</v>
      </c>
    </row>
    <row r="499" spans="1:4" x14ac:dyDescent="0.25">
      <c r="A499" s="11" t="s">
        <v>1011</v>
      </c>
      <c r="B499" s="11" t="s">
        <v>1012</v>
      </c>
      <c r="C499" s="11" t="s">
        <v>498</v>
      </c>
      <c r="D499" s="12">
        <v>11407.852455167718</v>
      </c>
    </row>
    <row r="500" spans="1:4" x14ac:dyDescent="0.25">
      <c r="A500" s="11" t="s">
        <v>1013</v>
      </c>
      <c r="B500" s="11" t="s">
        <v>1014</v>
      </c>
      <c r="C500" s="11" t="s">
        <v>498</v>
      </c>
      <c r="D500" s="12">
        <v>11407.476024052521</v>
      </c>
    </row>
    <row r="501" spans="1:4" x14ac:dyDescent="0.25">
      <c r="A501" s="11" t="s">
        <v>1015</v>
      </c>
      <c r="B501" s="11" t="s">
        <v>1016</v>
      </c>
      <c r="C501" s="11" t="s">
        <v>498</v>
      </c>
      <c r="D501" s="12">
        <v>11406.772741885245</v>
      </c>
    </row>
    <row r="502" spans="1:4" x14ac:dyDescent="0.25">
      <c r="A502" s="11" t="s">
        <v>1017</v>
      </c>
      <c r="B502" s="11" t="s">
        <v>1018</v>
      </c>
      <c r="C502" s="11" t="s">
        <v>498</v>
      </c>
      <c r="D502" s="12">
        <v>11406.079662040449</v>
      </c>
    </row>
    <row r="503" spans="1:4" x14ac:dyDescent="0.25">
      <c r="A503" s="11" t="s">
        <v>1019</v>
      </c>
      <c r="B503" s="11" t="s">
        <v>1020</v>
      </c>
      <c r="C503" s="11" t="s">
        <v>498</v>
      </c>
      <c r="D503" s="12">
        <v>11405.517521346721</v>
      </c>
    </row>
    <row r="504" spans="1:4" x14ac:dyDescent="0.25">
      <c r="A504" s="11" t="s">
        <v>1021</v>
      </c>
      <c r="B504" s="11" t="s">
        <v>1022</v>
      </c>
      <c r="C504" s="11" t="s">
        <v>498</v>
      </c>
      <c r="D504" s="12">
        <v>11404.065857462203</v>
      </c>
    </row>
    <row r="505" spans="1:4" x14ac:dyDescent="0.25">
      <c r="A505" s="11" t="s">
        <v>1023</v>
      </c>
      <c r="B505" s="11" t="s">
        <v>1024</v>
      </c>
      <c r="C505" s="11" t="s">
        <v>498</v>
      </c>
      <c r="D505" s="12">
        <v>11403.127535035783</v>
      </c>
    </row>
    <row r="506" spans="1:4" x14ac:dyDescent="0.25">
      <c r="A506" s="11" t="s">
        <v>1025</v>
      </c>
      <c r="B506" s="11" t="s">
        <v>1026</v>
      </c>
      <c r="C506" s="11" t="s">
        <v>498</v>
      </c>
      <c r="D506" s="12">
        <v>11394.307874642691</v>
      </c>
    </row>
    <row r="507" spans="1:4" x14ac:dyDescent="0.25">
      <c r="A507" s="11" t="s">
        <v>1027</v>
      </c>
      <c r="B507" s="11" t="s">
        <v>1028</v>
      </c>
      <c r="C507" s="11" t="s">
        <v>498</v>
      </c>
      <c r="D507" s="12">
        <v>11394.227219789595</v>
      </c>
    </row>
    <row r="508" spans="1:4" x14ac:dyDescent="0.25">
      <c r="A508" s="11" t="s">
        <v>1029</v>
      </c>
      <c r="B508" s="11" t="s">
        <v>1030</v>
      </c>
      <c r="C508" s="11" t="s">
        <v>498</v>
      </c>
      <c r="D508" s="12">
        <v>11392.726779749044</v>
      </c>
    </row>
    <row r="509" spans="1:4" x14ac:dyDescent="0.25">
      <c r="A509" s="11" t="s">
        <v>1031</v>
      </c>
      <c r="B509" s="11" t="s">
        <v>295</v>
      </c>
      <c r="C509" s="11" t="s">
        <v>498</v>
      </c>
      <c r="D509" s="12">
        <v>11389.969002481379</v>
      </c>
    </row>
    <row r="510" spans="1:4" x14ac:dyDescent="0.25">
      <c r="A510" s="11" t="s">
        <v>1032</v>
      </c>
      <c r="B510" s="11" t="s">
        <v>1033</v>
      </c>
      <c r="C510" s="11" t="s">
        <v>498</v>
      </c>
      <c r="D510" s="12">
        <v>11388.163895514488</v>
      </c>
    </row>
    <row r="511" spans="1:4" x14ac:dyDescent="0.25">
      <c r="A511" s="11" t="s">
        <v>1034</v>
      </c>
      <c r="B511" s="11" t="s">
        <v>1035</v>
      </c>
      <c r="C511" s="11" t="s">
        <v>498</v>
      </c>
      <c r="D511" s="12">
        <v>11386.109334545112</v>
      </c>
    </row>
    <row r="512" spans="1:4" x14ac:dyDescent="0.25">
      <c r="A512" s="11" t="s">
        <v>1036</v>
      </c>
      <c r="B512" s="11" t="s">
        <v>1037</v>
      </c>
      <c r="C512" s="11" t="s">
        <v>498</v>
      </c>
      <c r="D512" s="12">
        <v>11380.721077990333</v>
      </c>
    </row>
    <row r="513" spans="1:4" x14ac:dyDescent="0.25">
      <c r="A513" s="11" t="s">
        <v>1038</v>
      </c>
      <c r="B513" s="11" t="s">
        <v>1039</v>
      </c>
      <c r="C513" s="11" t="s">
        <v>498</v>
      </c>
      <c r="D513" s="12">
        <v>11380.581266761546</v>
      </c>
    </row>
    <row r="514" spans="1:4" x14ac:dyDescent="0.25">
      <c r="A514" s="11" t="s">
        <v>1040</v>
      </c>
      <c r="B514" s="11" t="s">
        <v>1041</v>
      </c>
      <c r="C514" s="11" t="s">
        <v>498</v>
      </c>
      <c r="D514" s="12">
        <v>11377.380265605112</v>
      </c>
    </row>
    <row r="515" spans="1:4" x14ac:dyDescent="0.25">
      <c r="A515" s="11" t="s">
        <v>1042</v>
      </c>
      <c r="B515" s="11" t="s">
        <v>1043</v>
      </c>
      <c r="C515" s="11" t="s">
        <v>498</v>
      </c>
      <c r="D515" s="12">
        <v>11374.953822149218</v>
      </c>
    </row>
    <row r="516" spans="1:4" x14ac:dyDescent="0.25">
      <c r="A516" s="11" t="s">
        <v>1044</v>
      </c>
      <c r="B516" s="11" t="s">
        <v>1045</v>
      </c>
      <c r="C516" s="11" t="s">
        <v>498</v>
      </c>
      <c r="D516" s="12">
        <v>11373.852084051654</v>
      </c>
    </row>
    <row r="517" spans="1:4" x14ac:dyDescent="0.25">
      <c r="A517" s="11" t="s">
        <v>1046</v>
      </c>
      <c r="B517" s="11" t="s">
        <v>1047</v>
      </c>
      <c r="C517" s="11" t="s">
        <v>498</v>
      </c>
      <c r="D517" s="12">
        <v>11362.99066075548</v>
      </c>
    </row>
    <row r="518" spans="1:4" x14ac:dyDescent="0.25">
      <c r="A518" s="11" t="s">
        <v>1048</v>
      </c>
      <c r="B518" s="11" t="s">
        <v>1049</v>
      </c>
      <c r="C518" s="11" t="s">
        <v>498</v>
      </c>
      <c r="D518" s="12">
        <v>11361.251821347749</v>
      </c>
    </row>
    <row r="519" spans="1:4" x14ac:dyDescent="0.25">
      <c r="A519" s="11" t="s">
        <v>1050</v>
      </c>
      <c r="B519" s="11" t="s">
        <v>1051</v>
      </c>
      <c r="C519" s="11" t="s">
        <v>498</v>
      </c>
      <c r="D519" s="12">
        <v>11359.278954427611</v>
      </c>
    </row>
    <row r="520" spans="1:4" x14ac:dyDescent="0.25">
      <c r="A520" s="11" t="s">
        <v>1052</v>
      </c>
      <c r="B520" s="11" t="s">
        <v>1053</v>
      </c>
      <c r="C520" s="11" t="s">
        <v>498</v>
      </c>
      <c r="D520" s="12">
        <v>11356.363577863061</v>
      </c>
    </row>
    <row r="521" spans="1:4" x14ac:dyDescent="0.25">
      <c r="A521" s="11" t="s">
        <v>1054</v>
      </c>
      <c r="B521" s="11" t="s">
        <v>1055</v>
      </c>
      <c r="C521" s="11" t="s">
        <v>498</v>
      </c>
      <c r="D521" s="12">
        <v>11351.664868640937</v>
      </c>
    </row>
    <row r="522" spans="1:4" x14ac:dyDescent="0.25">
      <c r="A522" s="11" t="s">
        <v>1056</v>
      </c>
      <c r="B522" s="11" t="s">
        <v>1057</v>
      </c>
      <c r="C522" s="11" t="s">
        <v>498</v>
      </c>
      <c r="D522" s="12">
        <v>11350.869533037827</v>
      </c>
    </row>
    <row r="523" spans="1:4" x14ac:dyDescent="0.25">
      <c r="A523" s="11" t="s">
        <v>1058</v>
      </c>
      <c r="B523" s="11" t="s">
        <v>1059</v>
      </c>
      <c r="C523" s="11" t="s">
        <v>498</v>
      </c>
      <c r="D523" s="12">
        <v>11339.549369290955</v>
      </c>
    </row>
    <row r="524" spans="1:4" x14ac:dyDescent="0.25">
      <c r="A524" s="11" t="s">
        <v>1060</v>
      </c>
      <c r="B524" s="11" t="s">
        <v>233</v>
      </c>
      <c r="C524" s="11" t="s">
        <v>498</v>
      </c>
      <c r="D524" s="12">
        <v>11337.688957081809</v>
      </c>
    </row>
    <row r="525" spans="1:4" x14ac:dyDescent="0.25">
      <c r="A525" s="11" t="s">
        <v>1061</v>
      </c>
      <c r="B525" s="11" t="s">
        <v>1062</v>
      </c>
      <c r="C525" s="11" t="s">
        <v>498</v>
      </c>
      <c r="D525" s="12">
        <v>11336.495055766765</v>
      </c>
    </row>
    <row r="526" spans="1:4" x14ac:dyDescent="0.25">
      <c r="A526" s="11" t="s">
        <v>1063</v>
      </c>
      <c r="B526" s="11" t="s">
        <v>541</v>
      </c>
      <c r="C526" s="11" t="s">
        <v>498</v>
      </c>
      <c r="D526" s="12">
        <v>11336.069689184889</v>
      </c>
    </row>
    <row r="527" spans="1:4" x14ac:dyDescent="0.25">
      <c r="A527" s="11" t="s">
        <v>1064</v>
      </c>
      <c r="B527" s="11" t="s">
        <v>1065</v>
      </c>
      <c r="C527" s="11" t="s">
        <v>498</v>
      </c>
      <c r="D527" s="12">
        <v>11335.114750747754</v>
      </c>
    </row>
    <row r="528" spans="1:4" x14ac:dyDescent="0.25">
      <c r="A528" s="11" t="s">
        <v>1066</v>
      </c>
      <c r="B528" s="11" t="s">
        <v>1067</v>
      </c>
      <c r="C528" s="11" t="s">
        <v>498</v>
      </c>
      <c r="D528" s="12">
        <v>11333.268566521896</v>
      </c>
    </row>
    <row r="529" spans="1:4" x14ac:dyDescent="0.25">
      <c r="A529" s="11" t="s">
        <v>1068</v>
      </c>
      <c r="B529" s="11" t="s">
        <v>1069</v>
      </c>
      <c r="C529" s="11" t="s">
        <v>498</v>
      </c>
      <c r="D529" s="12">
        <v>11331.541236601815</v>
      </c>
    </row>
    <row r="530" spans="1:4" x14ac:dyDescent="0.25">
      <c r="A530" s="11" t="s">
        <v>1070</v>
      </c>
      <c r="B530" s="11" t="s">
        <v>1071</v>
      </c>
      <c r="C530" s="11" t="s">
        <v>498</v>
      </c>
      <c r="D530" s="12">
        <v>11328.441436790841</v>
      </c>
    </row>
    <row r="531" spans="1:4" x14ac:dyDescent="0.25">
      <c r="A531" s="11" t="s">
        <v>1072</v>
      </c>
      <c r="B531" s="11" t="s">
        <v>1073</v>
      </c>
      <c r="C531" s="11" t="s">
        <v>498</v>
      </c>
      <c r="D531" s="12">
        <v>11322.07122024242</v>
      </c>
    </row>
    <row r="532" spans="1:4" x14ac:dyDescent="0.25">
      <c r="A532" s="11" t="s">
        <v>1074</v>
      </c>
      <c r="B532" s="11" t="s">
        <v>1075</v>
      </c>
      <c r="C532" s="11" t="s">
        <v>498</v>
      </c>
      <c r="D532" s="12">
        <v>11317.117488902788</v>
      </c>
    </row>
    <row r="533" spans="1:4" x14ac:dyDescent="0.25">
      <c r="A533" s="11" t="s">
        <v>1076</v>
      </c>
      <c r="B533" s="11" t="s">
        <v>1077</v>
      </c>
      <c r="C533" s="11" t="s">
        <v>498</v>
      </c>
      <c r="D533" s="12">
        <v>11313.540287427139</v>
      </c>
    </row>
    <row r="534" spans="1:4" x14ac:dyDescent="0.25">
      <c r="A534" s="11" t="s">
        <v>1078</v>
      </c>
      <c r="B534" s="11" t="s">
        <v>1079</v>
      </c>
      <c r="C534" s="11" t="s">
        <v>498</v>
      </c>
      <c r="D534" s="12">
        <v>11301.689310528831</v>
      </c>
    </row>
    <row r="535" spans="1:4" x14ac:dyDescent="0.25">
      <c r="A535" s="11" t="s">
        <v>1080</v>
      </c>
      <c r="B535" s="11" t="s">
        <v>1081</v>
      </c>
      <c r="C535" s="11" t="s">
        <v>498</v>
      </c>
      <c r="D535" s="12">
        <v>11300.093415155017</v>
      </c>
    </row>
    <row r="536" spans="1:4" x14ac:dyDescent="0.25">
      <c r="A536" s="11" t="s">
        <v>1082</v>
      </c>
      <c r="B536" s="11" t="s">
        <v>1083</v>
      </c>
      <c r="C536" s="11" t="s">
        <v>498</v>
      </c>
      <c r="D536" s="12">
        <v>11296.988909651252</v>
      </c>
    </row>
    <row r="537" spans="1:4" x14ac:dyDescent="0.25">
      <c r="A537" s="11" t="s">
        <v>1084</v>
      </c>
      <c r="B537" s="11" t="s">
        <v>1085</v>
      </c>
      <c r="C537" s="11" t="s">
        <v>498</v>
      </c>
      <c r="D537" s="12">
        <v>11295.668749551798</v>
      </c>
    </row>
    <row r="538" spans="1:4" x14ac:dyDescent="0.25">
      <c r="A538" s="11" t="s">
        <v>1086</v>
      </c>
      <c r="B538" s="11" t="s">
        <v>1087</v>
      </c>
      <c r="C538" s="11" t="s">
        <v>498</v>
      </c>
      <c r="D538" s="12">
        <v>11294.656203423765</v>
      </c>
    </row>
    <row r="539" spans="1:4" x14ac:dyDescent="0.25">
      <c r="A539" s="11" t="s">
        <v>1088</v>
      </c>
      <c r="B539" s="11" t="s">
        <v>1089</v>
      </c>
      <c r="C539" s="11" t="s">
        <v>498</v>
      </c>
      <c r="D539" s="12">
        <v>11287.599684376006</v>
      </c>
    </row>
    <row r="540" spans="1:4" x14ac:dyDescent="0.25">
      <c r="A540" s="11" t="s">
        <v>1090</v>
      </c>
      <c r="B540" s="11" t="s">
        <v>1091</v>
      </c>
      <c r="C540" s="11" t="s">
        <v>498</v>
      </c>
      <c r="D540" s="12">
        <v>11279.380827458775</v>
      </c>
    </row>
    <row r="541" spans="1:4" x14ac:dyDescent="0.25">
      <c r="A541" s="11" t="s">
        <v>1092</v>
      </c>
      <c r="B541" s="11" t="s">
        <v>1093</v>
      </c>
      <c r="C541" s="11" t="s">
        <v>498</v>
      </c>
      <c r="D541" s="12">
        <v>11278.875190514089</v>
      </c>
    </row>
    <row r="542" spans="1:4" x14ac:dyDescent="0.25">
      <c r="A542" s="11" t="s">
        <v>1094</v>
      </c>
      <c r="B542" s="11" t="s">
        <v>1095</v>
      </c>
      <c r="C542" s="11" t="s">
        <v>498</v>
      </c>
      <c r="D542" s="12">
        <v>11278.666155694913</v>
      </c>
    </row>
    <row r="543" spans="1:4" x14ac:dyDescent="0.25">
      <c r="A543" s="11" t="s">
        <v>1096</v>
      </c>
      <c r="B543" s="11" t="s">
        <v>1097</v>
      </c>
      <c r="C543" s="11" t="s">
        <v>498</v>
      </c>
      <c r="D543" s="12">
        <v>11276.069249006854</v>
      </c>
    </row>
    <row r="544" spans="1:4" x14ac:dyDescent="0.25">
      <c r="A544" s="11" t="s">
        <v>1098</v>
      </c>
      <c r="B544" s="11" t="s">
        <v>1099</v>
      </c>
      <c r="C544" s="11" t="s">
        <v>498</v>
      </c>
      <c r="D544" s="12">
        <v>11269.865753215541</v>
      </c>
    </row>
    <row r="545" spans="1:4" x14ac:dyDescent="0.25">
      <c r="A545" s="11" t="s">
        <v>1100</v>
      </c>
      <c r="B545" s="11" t="s">
        <v>1101</v>
      </c>
      <c r="C545" s="11" t="s">
        <v>498</v>
      </c>
      <c r="D545" s="12">
        <v>11267.563604426503</v>
      </c>
    </row>
    <row r="546" spans="1:4" x14ac:dyDescent="0.25">
      <c r="A546" s="11" t="s">
        <v>1102</v>
      </c>
      <c r="B546" s="11" t="s">
        <v>1103</v>
      </c>
      <c r="C546" s="11" t="s">
        <v>498</v>
      </c>
      <c r="D546" s="12">
        <v>11263.979532163736</v>
      </c>
    </row>
    <row r="547" spans="1:4" x14ac:dyDescent="0.25">
      <c r="A547" s="11" t="s">
        <v>1104</v>
      </c>
      <c r="B547" s="11" t="s">
        <v>1105</v>
      </c>
      <c r="C547" s="11" t="s">
        <v>498</v>
      </c>
      <c r="D547" s="12">
        <v>11253.463509105435</v>
      </c>
    </row>
    <row r="548" spans="1:4" x14ac:dyDescent="0.25">
      <c r="A548" s="11" t="s">
        <v>1106</v>
      </c>
      <c r="B548" s="11" t="s">
        <v>467</v>
      </c>
      <c r="C548" s="11" t="s">
        <v>498</v>
      </c>
      <c r="D548" s="12">
        <v>11243.456234963896</v>
      </c>
    </row>
    <row r="549" spans="1:4" x14ac:dyDescent="0.25">
      <c r="A549" s="11" t="s">
        <v>1107</v>
      </c>
      <c r="B549" s="11" t="s">
        <v>1108</v>
      </c>
      <c r="C549" s="11" t="s">
        <v>498</v>
      </c>
      <c r="D549" s="12">
        <v>11241.991058054587</v>
      </c>
    </row>
    <row r="550" spans="1:4" x14ac:dyDescent="0.25">
      <c r="A550" s="11" t="s">
        <v>1109</v>
      </c>
      <c r="B550" s="11" t="s">
        <v>1110</v>
      </c>
      <c r="C550" s="11" t="s">
        <v>498</v>
      </c>
      <c r="D550" s="12">
        <v>11240.620499382441</v>
      </c>
    </row>
    <row r="551" spans="1:4" x14ac:dyDescent="0.25">
      <c r="A551" s="11" t="s">
        <v>1111</v>
      </c>
      <c r="B551" s="11" t="s">
        <v>92</v>
      </c>
      <c r="C551" s="11" t="s">
        <v>498</v>
      </c>
      <c r="D551" s="12">
        <v>11235.648603347305</v>
      </c>
    </row>
    <row r="552" spans="1:4" x14ac:dyDescent="0.25">
      <c r="A552" s="11" t="s">
        <v>1112</v>
      </c>
      <c r="B552" s="11" t="s">
        <v>1113</v>
      </c>
      <c r="C552" s="11" t="s">
        <v>498</v>
      </c>
      <c r="D552" s="12">
        <v>11235.353076467711</v>
      </c>
    </row>
    <row r="553" spans="1:4" x14ac:dyDescent="0.25">
      <c r="A553" s="11" t="s">
        <v>1114</v>
      </c>
      <c r="B553" s="11" t="s">
        <v>1115</v>
      </c>
      <c r="C553" s="11" t="s">
        <v>498</v>
      </c>
      <c r="D553" s="12">
        <v>11231.142533620206</v>
      </c>
    </row>
    <row r="554" spans="1:4" x14ac:dyDescent="0.25">
      <c r="A554" s="11" t="s">
        <v>1116</v>
      </c>
      <c r="B554" s="11" t="s">
        <v>1117</v>
      </c>
      <c r="C554" s="11" t="s">
        <v>498</v>
      </c>
      <c r="D554" s="12">
        <v>11231.0257774165</v>
      </c>
    </row>
    <row r="555" spans="1:4" x14ac:dyDescent="0.25">
      <c r="A555" s="11" t="s">
        <v>1118</v>
      </c>
      <c r="B555" s="11" t="s">
        <v>1119</v>
      </c>
      <c r="C555" s="11" t="s">
        <v>498</v>
      </c>
      <c r="D555" s="12">
        <v>11228.351520961307</v>
      </c>
    </row>
    <row r="556" spans="1:4" x14ac:dyDescent="0.25">
      <c r="A556" s="11" t="s">
        <v>1120</v>
      </c>
      <c r="B556" s="11" t="s">
        <v>1121</v>
      </c>
      <c r="C556" s="11" t="s">
        <v>498</v>
      </c>
      <c r="D556" s="12">
        <v>11227.747521057861</v>
      </c>
    </row>
    <row r="557" spans="1:4" x14ac:dyDescent="0.25">
      <c r="A557" s="11" t="s">
        <v>1122</v>
      </c>
      <c r="B557" s="11" t="s">
        <v>1123</v>
      </c>
      <c r="C557" s="11" t="s">
        <v>498</v>
      </c>
      <c r="D557" s="12">
        <v>11221.452825266801</v>
      </c>
    </row>
    <row r="558" spans="1:4" x14ac:dyDescent="0.25">
      <c r="A558" s="11" t="s">
        <v>1124</v>
      </c>
      <c r="B558" s="11" t="s">
        <v>1125</v>
      </c>
      <c r="C558" s="11" t="s">
        <v>498</v>
      </c>
      <c r="D558" s="12">
        <v>11220.934234314976</v>
      </c>
    </row>
    <row r="559" spans="1:4" x14ac:dyDescent="0.25">
      <c r="A559" s="11" t="s">
        <v>1126</v>
      </c>
      <c r="B559" s="11" t="s">
        <v>1127</v>
      </c>
      <c r="C559" s="11" t="s">
        <v>498</v>
      </c>
      <c r="D559" s="12">
        <v>11216.121021808791</v>
      </c>
    </row>
    <row r="560" spans="1:4" x14ac:dyDescent="0.25">
      <c r="A560" s="11" t="s">
        <v>1128</v>
      </c>
      <c r="B560" s="11" t="s">
        <v>1129</v>
      </c>
      <c r="C560" s="11" t="s">
        <v>498</v>
      </c>
      <c r="D560" s="12">
        <v>11213.559695750002</v>
      </c>
    </row>
    <row r="561" spans="1:4" x14ac:dyDescent="0.25">
      <c r="A561" s="11" t="s">
        <v>1130</v>
      </c>
      <c r="B561" s="11" t="s">
        <v>1131</v>
      </c>
      <c r="C561" s="11" t="s">
        <v>498</v>
      </c>
      <c r="D561" s="12">
        <v>11210.792734522931</v>
      </c>
    </row>
    <row r="562" spans="1:4" x14ac:dyDescent="0.25">
      <c r="A562" s="11" t="s">
        <v>1132</v>
      </c>
      <c r="B562" s="11" t="s">
        <v>1133</v>
      </c>
      <c r="C562" s="11" t="s">
        <v>498</v>
      </c>
      <c r="D562" s="12">
        <v>11208.726281822155</v>
      </c>
    </row>
    <row r="563" spans="1:4" x14ac:dyDescent="0.25">
      <c r="A563" s="11" t="s">
        <v>1134</v>
      </c>
      <c r="B563" s="11" t="s">
        <v>1135</v>
      </c>
      <c r="C563" s="11" t="s">
        <v>498</v>
      </c>
      <c r="D563" s="12">
        <v>11206.400131130293</v>
      </c>
    </row>
    <row r="564" spans="1:4" x14ac:dyDescent="0.25">
      <c r="A564" s="11" t="s">
        <v>1136</v>
      </c>
      <c r="B564" s="11" t="s">
        <v>1137</v>
      </c>
      <c r="C564" s="11" t="s">
        <v>498</v>
      </c>
      <c r="D564" s="12">
        <v>11200.103297817579</v>
      </c>
    </row>
    <row r="565" spans="1:4" x14ac:dyDescent="0.25">
      <c r="A565" s="11" t="s">
        <v>1138</v>
      </c>
      <c r="B565" s="11" t="s">
        <v>1139</v>
      </c>
      <c r="C565" s="11" t="s">
        <v>498</v>
      </c>
      <c r="D565" s="12">
        <v>11195.898023050324</v>
      </c>
    </row>
    <row r="566" spans="1:4" x14ac:dyDescent="0.25">
      <c r="A566" s="11" t="s">
        <v>1140</v>
      </c>
      <c r="B566" s="11" t="s">
        <v>1141</v>
      </c>
      <c r="C566" s="11" t="s">
        <v>498</v>
      </c>
      <c r="D566" s="12">
        <v>11195.586689683441</v>
      </c>
    </row>
    <row r="567" spans="1:4" x14ac:dyDescent="0.25">
      <c r="A567" s="11" t="s">
        <v>1142</v>
      </c>
      <c r="B567" s="11" t="s">
        <v>944</v>
      </c>
      <c r="C567" s="11" t="s">
        <v>498</v>
      </c>
      <c r="D567" s="12">
        <v>11193.6234176624</v>
      </c>
    </row>
    <row r="568" spans="1:4" x14ac:dyDescent="0.25">
      <c r="A568" s="11" t="s">
        <v>1143</v>
      </c>
      <c r="B568" s="11" t="s">
        <v>1144</v>
      </c>
      <c r="C568" s="11" t="s">
        <v>498</v>
      </c>
      <c r="D568" s="12">
        <v>11192.779713473143</v>
      </c>
    </row>
    <row r="569" spans="1:4" x14ac:dyDescent="0.25">
      <c r="A569" s="11" t="s">
        <v>1145</v>
      </c>
      <c r="B569" s="11" t="s">
        <v>1146</v>
      </c>
      <c r="C569" s="11" t="s">
        <v>498</v>
      </c>
      <c r="D569" s="12">
        <v>11190.62814511591</v>
      </c>
    </row>
    <row r="570" spans="1:4" x14ac:dyDescent="0.25">
      <c r="A570" s="11" t="s">
        <v>1147</v>
      </c>
      <c r="B570" s="11" t="s">
        <v>1148</v>
      </c>
      <c r="C570" s="11" t="s">
        <v>498</v>
      </c>
      <c r="D570" s="12">
        <v>11189.585204229883</v>
      </c>
    </row>
    <row r="571" spans="1:4" x14ac:dyDescent="0.25">
      <c r="A571" s="11" t="s">
        <v>1149</v>
      </c>
      <c r="B571" s="11" t="s">
        <v>1150</v>
      </c>
      <c r="C571" s="11" t="s">
        <v>498</v>
      </c>
      <c r="D571" s="12">
        <v>11188.810333524385</v>
      </c>
    </row>
    <row r="572" spans="1:4" x14ac:dyDescent="0.25">
      <c r="A572" s="11" t="s">
        <v>1151</v>
      </c>
      <c r="B572" s="11" t="s">
        <v>1152</v>
      </c>
      <c r="C572" s="11" t="s">
        <v>498</v>
      </c>
      <c r="D572" s="12">
        <v>11182.991784008374</v>
      </c>
    </row>
    <row r="573" spans="1:4" x14ac:dyDescent="0.25">
      <c r="A573" s="11" t="s">
        <v>1153</v>
      </c>
      <c r="B573" s="11" t="s">
        <v>1154</v>
      </c>
      <c r="C573" s="11" t="s">
        <v>498</v>
      </c>
      <c r="D573" s="12">
        <v>11181.256439939734</v>
      </c>
    </row>
    <row r="574" spans="1:4" x14ac:dyDescent="0.25">
      <c r="A574" s="11" t="s">
        <v>1155</v>
      </c>
      <c r="B574" s="11" t="s">
        <v>1156</v>
      </c>
      <c r="C574" s="11" t="s">
        <v>498</v>
      </c>
      <c r="D574" s="12">
        <v>11171.458288442689</v>
      </c>
    </row>
    <row r="575" spans="1:4" x14ac:dyDescent="0.25">
      <c r="A575" s="11" t="s">
        <v>1157</v>
      </c>
      <c r="B575" s="11" t="s">
        <v>1158</v>
      </c>
      <c r="C575" s="11" t="s">
        <v>498</v>
      </c>
      <c r="D575" s="12">
        <v>11167.43457545556</v>
      </c>
    </row>
    <row r="576" spans="1:4" x14ac:dyDescent="0.25">
      <c r="A576" s="11" t="s">
        <v>1159</v>
      </c>
      <c r="B576" s="11" t="s">
        <v>1160</v>
      </c>
      <c r="C576" s="11" t="s">
        <v>498</v>
      </c>
      <c r="D576" s="12">
        <v>11161.532636865053</v>
      </c>
    </row>
    <row r="577" spans="1:4" x14ac:dyDescent="0.25">
      <c r="A577" s="11" t="s">
        <v>1161</v>
      </c>
      <c r="B577" s="11" t="s">
        <v>1162</v>
      </c>
      <c r="C577" s="11" t="s">
        <v>498</v>
      </c>
      <c r="D577" s="12">
        <v>11159.908734760673</v>
      </c>
    </row>
    <row r="578" spans="1:4" x14ac:dyDescent="0.25">
      <c r="A578" s="11" t="s">
        <v>1163</v>
      </c>
      <c r="B578" s="11" t="s">
        <v>1164</v>
      </c>
      <c r="C578" s="11" t="s">
        <v>498</v>
      </c>
      <c r="D578" s="12">
        <v>11158.150081791373</v>
      </c>
    </row>
    <row r="579" spans="1:4" x14ac:dyDescent="0.25">
      <c r="A579" s="11" t="s">
        <v>1165</v>
      </c>
      <c r="B579" s="11" t="s">
        <v>1166</v>
      </c>
      <c r="C579" s="11" t="s">
        <v>498</v>
      </c>
      <c r="D579" s="12">
        <v>11152.061944966747</v>
      </c>
    </row>
    <row r="580" spans="1:4" x14ac:dyDescent="0.25">
      <c r="A580" s="11" t="s">
        <v>1167</v>
      </c>
      <c r="B580" s="11" t="s">
        <v>1168</v>
      </c>
      <c r="C580" s="11" t="s">
        <v>498</v>
      </c>
      <c r="D580" s="12">
        <v>11144.551168227976</v>
      </c>
    </row>
    <row r="581" spans="1:4" x14ac:dyDescent="0.25">
      <c r="A581" s="11" t="s">
        <v>1169</v>
      </c>
      <c r="B581" s="11" t="s">
        <v>1170</v>
      </c>
      <c r="C581" s="11" t="s">
        <v>498</v>
      </c>
      <c r="D581" s="12">
        <v>11139.692734034226</v>
      </c>
    </row>
    <row r="582" spans="1:4" x14ac:dyDescent="0.25">
      <c r="A582" s="11" t="s">
        <v>1171</v>
      </c>
      <c r="B582" s="11" t="s">
        <v>1172</v>
      </c>
      <c r="C582" s="11" t="s">
        <v>498</v>
      </c>
      <c r="D582" s="12">
        <v>11135.403918744709</v>
      </c>
    </row>
    <row r="583" spans="1:4" x14ac:dyDescent="0.25">
      <c r="A583" s="11" t="s">
        <v>1173</v>
      </c>
      <c r="B583" s="11" t="s">
        <v>1174</v>
      </c>
      <c r="C583" s="11" t="s">
        <v>498</v>
      </c>
      <c r="D583" s="12">
        <v>11133.461565350361</v>
      </c>
    </row>
    <row r="584" spans="1:4" x14ac:dyDescent="0.25">
      <c r="A584" s="11" t="s">
        <v>1175</v>
      </c>
      <c r="B584" s="11" t="s">
        <v>1176</v>
      </c>
      <c r="C584" s="11" t="s">
        <v>498</v>
      </c>
      <c r="D584" s="12">
        <v>11124.831601900289</v>
      </c>
    </row>
    <row r="585" spans="1:4" x14ac:dyDescent="0.25">
      <c r="A585" s="11" t="s">
        <v>1177</v>
      </c>
      <c r="B585" s="11" t="s">
        <v>1178</v>
      </c>
      <c r="C585" s="11" t="s">
        <v>498</v>
      </c>
      <c r="D585" s="12">
        <v>11122.444202347011</v>
      </c>
    </row>
    <row r="586" spans="1:4" x14ac:dyDescent="0.25">
      <c r="A586" s="11" t="s">
        <v>1179</v>
      </c>
      <c r="B586" s="11" t="s">
        <v>1180</v>
      </c>
      <c r="C586" s="11" t="s">
        <v>498</v>
      </c>
      <c r="D586" s="12">
        <v>11119.976051129168</v>
      </c>
    </row>
    <row r="587" spans="1:4" x14ac:dyDescent="0.25">
      <c r="A587" s="11" t="s">
        <v>1181</v>
      </c>
      <c r="B587" s="11" t="s">
        <v>1182</v>
      </c>
      <c r="C587" s="11" t="s">
        <v>498</v>
      </c>
      <c r="D587" s="12">
        <v>11118.179880985714</v>
      </c>
    </row>
    <row r="588" spans="1:4" x14ac:dyDescent="0.25">
      <c r="A588" s="11" t="s">
        <v>1183</v>
      </c>
      <c r="B588" s="11" t="s">
        <v>1184</v>
      </c>
      <c r="C588" s="11" t="s">
        <v>498</v>
      </c>
      <c r="D588" s="12">
        <v>11116.260112547379</v>
      </c>
    </row>
    <row r="589" spans="1:4" x14ac:dyDescent="0.25">
      <c r="A589" s="11" t="s">
        <v>1185</v>
      </c>
      <c r="B589" s="11" t="s">
        <v>1186</v>
      </c>
      <c r="C589" s="11" t="s">
        <v>498</v>
      </c>
      <c r="D589" s="12">
        <v>11113.340865139602</v>
      </c>
    </row>
    <row r="590" spans="1:4" x14ac:dyDescent="0.25">
      <c r="A590" s="11" t="s">
        <v>1187</v>
      </c>
      <c r="B590" s="11" t="s">
        <v>1188</v>
      </c>
      <c r="C590" s="11" t="s">
        <v>498</v>
      </c>
      <c r="D590" s="12">
        <v>11109.766453644921</v>
      </c>
    </row>
    <row r="591" spans="1:4" x14ac:dyDescent="0.25">
      <c r="A591" s="11" t="s">
        <v>1189</v>
      </c>
      <c r="B591" s="11" t="s">
        <v>1190</v>
      </c>
      <c r="C591" s="11" t="s">
        <v>498</v>
      </c>
      <c r="D591" s="12">
        <v>11106.493825653952</v>
      </c>
    </row>
    <row r="592" spans="1:4" x14ac:dyDescent="0.25">
      <c r="A592" s="11" t="s">
        <v>1191</v>
      </c>
      <c r="B592" s="11" t="s">
        <v>1192</v>
      </c>
      <c r="C592" s="11" t="s">
        <v>498</v>
      </c>
      <c r="D592" s="12">
        <v>11104.694012093445</v>
      </c>
    </row>
    <row r="593" spans="1:4" x14ac:dyDescent="0.25">
      <c r="A593" s="11" t="s">
        <v>1193</v>
      </c>
      <c r="B593" s="11" t="s">
        <v>1194</v>
      </c>
      <c r="C593" s="11" t="s">
        <v>498</v>
      </c>
      <c r="D593" s="12">
        <v>11101.003925257317</v>
      </c>
    </row>
    <row r="594" spans="1:4" x14ac:dyDescent="0.25">
      <c r="A594" s="11" t="s">
        <v>1195</v>
      </c>
      <c r="B594" s="11" t="s">
        <v>1196</v>
      </c>
      <c r="C594" s="11" t="s">
        <v>498</v>
      </c>
      <c r="D594" s="12">
        <v>11100.463987275851</v>
      </c>
    </row>
    <row r="595" spans="1:4" x14ac:dyDescent="0.25">
      <c r="A595" s="11" t="s">
        <v>1197</v>
      </c>
      <c r="B595" s="11" t="s">
        <v>1198</v>
      </c>
      <c r="C595" s="11" t="s">
        <v>498</v>
      </c>
      <c r="D595" s="12">
        <v>11094.890791246382</v>
      </c>
    </row>
    <row r="596" spans="1:4" x14ac:dyDescent="0.25">
      <c r="A596" s="11" t="s">
        <v>1199</v>
      </c>
      <c r="B596" s="11" t="s">
        <v>1200</v>
      </c>
      <c r="C596" s="11" t="s">
        <v>498</v>
      </c>
      <c r="D596" s="12">
        <v>11088.029680841555</v>
      </c>
    </row>
    <row r="597" spans="1:4" x14ac:dyDescent="0.25">
      <c r="A597" s="11" t="s">
        <v>1201</v>
      </c>
      <c r="B597" s="11" t="s">
        <v>1202</v>
      </c>
      <c r="C597" s="11" t="s">
        <v>498</v>
      </c>
      <c r="D597" s="12">
        <v>11080.75356211818</v>
      </c>
    </row>
    <row r="598" spans="1:4" x14ac:dyDescent="0.25">
      <c r="A598" s="11" t="s">
        <v>1203</v>
      </c>
      <c r="B598" s="11" t="s">
        <v>181</v>
      </c>
      <c r="C598" s="11" t="s">
        <v>498</v>
      </c>
      <c r="D598" s="12">
        <v>11080.222747843476</v>
      </c>
    </row>
    <row r="599" spans="1:4" x14ac:dyDescent="0.25">
      <c r="A599" s="11" t="s">
        <v>1204</v>
      </c>
      <c r="B599" s="11" t="s">
        <v>1205</v>
      </c>
      <c r="C599" s="11" t="s">
        <v>498</v>
      </c>
      <c r="D599" s="12">
        <v>11076.970524497476</v>
      </c>
    </row>
    <row r="600" spans="1:4" x14ac:dyDescent="0.25">
      <c r="A600" s="11" t="s">
        <v>1206</v>
      </c>
      <c r="B600" s="11" t="s">
        <v>1207</v>
      </c>
      <c r="C600" s="11" t="s">
        <v>498</v>
      </c>
      <c r="D600" s="12">
        <v>11076.308517196125</v>
      </c>
    </row>
    <row r="601" spans="1:4" x14ac:dyDescent="0.25">
      <c r="A601" s="11" t="s">
        <v>1208</v>
      </c>
      <c r="B601" s="11" t="s">
        <v>724</v>
      </c>
      <c r="C601" s="11" t="s">
        <v>498</v>
      </c>
      <c r="D601" s="12">
        <v>11072.432389189988</v>
      </c>
    </row>
    <row r="602" spans="1:4" x14ac:dyDescent="0.25">
      <c r="A602" s="11" t="s">
        <v>1209</v>
      </c>
      <c r="B602" s="11" t="s">
        <v>1210</v>
      </c>
      <c r="C602" s="11" t="s">
        <v>498</v>
      </c>
      <c r="D602" s="12">
        <v>11068.351751913755</v>
      </c>
    </row>
    <row r="603" spans="1:4" x14ac:dyDescent="0.25">
      <c r="A603" s="11" t="s">
        <v>1211</v>
      </c>
      <c r="B603" s="11" t="s">
        <v>1212</v>
      </c>
      <c r="C603" s="11" t="s">
        <v>498</v>
      </c>
      <c r="D603" s="12">
        <v>11062.491134348373</v>
      </c>
    </row>
    <row r="604" spans="1:4" x14ac:dyDescent="0.25">
      <c r="A604" s="11" t="s">
        <v>1213</v>
      </c>
      <c r="B604" s="11" t="s">
        <v>1214</v>
      </c>
      <c r="C604" s="11" t="s">
        <v>498</v>
      </c>
      <c r="D604" s="12">
        <v>11061.92976151195</v>
      </c>
    </row>
    <row r="605" spans="1:4" x14ac:dyDescent="0.25">
      <c r="A605" s="11" t="s">
        <v>1215</v>
      </c>
      <c r="B605" s="11" t="s">
        <v>1216</v>
      </c>
      <c r="C605" s="11" t="s">
        <v>498</v>
      </c>
      <c r="D605" s="12">
        <v>11060.989503663917</v>
      </c>
    </row>
    <row r="606" spans="1:4" x14ac:dyDescent="0.25">
      <c r="A606" s="11" t="s">
        <v>1217</v>
      </c>
      <c r="B606" s="11" t="s">
        <v>1218</v>
      </c>
      <c r="C606" s="11" t="s">
        <v>498</v>
      </c>
      <c r="D606" s="12">
        <v>11058.491450836744</v>
      </c>
    </row>
    <row r="607" spans="1:4" x14ac:dyDescent="0.25">
      <c r="A607" s="11" t="s">
        <v>1219</v>
      </c>
      <c r="B607" s="11" t="s">
        <v>1220</v>
      </c>
      <c r="C607" s="11" t="s">
        <v>498</v>
      </c>
      <c r="D607" s="12">
        <v>11055.676524100336</v>
      </c>
    </row>
    <row r="608" spans="1:4" x14ac:dyDescent="0.25">
      <c r="A608" s="11" t="s">
        <v>1221</v>
      </c>
      <c r="B608" s="11" t="s">
        <v>1222</v>
      </c>
      <c r="C608" s="11" t="s">
        <v>498</v>
      </c>
      <c r="D608" s="12">
        <v>11054.225264415896</v>
      </c>
    </row>
    <row r="609" spans="1:4" x14ac:dyDescent="0.25">
      <c r="A609" s="11" t="s">
        <v>1223</v>
      </c>
      <c r="B609" s="11" t="s">
        <v>1224</v>
      </c>
      <c r="C609" s="11" t="s">
        <v>498</v>
      </c>
      <c r="D609" s="12">
        <v>11052.010510652366</v>
      </c>
    </row>
    <row r="610" spans="1:4" x14ac:dyDescent="0.25">
      <c r="A610" s="11" t="s">
        <v>1225</v>
      </c>
      <c r="B610" s="11" t="s">
        <v>1226</v>
      </c>
      <c r="C610" s="11" t="s">
        <v>498</v>
      </c>
      <c r="D610" s="12">
        <v>11049.819534735292</v>
      </c>
    </row>
    <row r="611" spans="1:4" x14ac:dyDescent="0.25">
      <c r="A611" s="11" t="s">
        <v>1227</v>
      </c>
      <c r="B611" s="11" t="s">
        <v>1228</v>
      </c>
      <c r="C611" s="11" t="s">
        <v>498</v>
      </c>
      <c r="D611" s="12">
        <v>11047.738785935704</v>
      </c>
    </row>
    <row r="612" spans="1:4" x14ac:dyDescent="0.25">
      <c r="A612" s="11" t="s">
        <v>1229</v>
      </c>
      <c r="B612" s="11" t="s">
        <v>1230</v>
      </c>
      <c r="C612" s="11" t="s">
        <v>498</v>
      </c>
      <c r="D612" s="12">
        <v>11046.391061602075</v>
      </c>
    </row>
    <row r="613" spans="1:4" x14ac:dyDescent="0.25">
      <c r="A613" s="11" t="s">
        <v>1231</v>
      </c>
      <c r="B613" s="11" t="s">
        <v>1232</v>
      </c>
      <c r="C613" s="11" t="s">
        <v>498</v>
      </c>
      <c r="D613" s="12">
        <v>11044.179459230199</v>
      </c>
    </row>
    <row r="614" spans="1:4" x14ac:dyDescent="0.25">
      <c r="A614" s="11" t="s">
        <v>1233</v>
      </c>
      <c r="B614" s="11" t="s">
        <v>1234</v>
      </c>
      <c r="C614" s="11" t="s">
        <v>498</v>
      </c>
      <c r="D614" s="12">
        <v>11039.323304405498</v>
      </c>
    </row>
    <row r="615" spans="1:4" x14ac:dyDescent="0.25">
      <c r="A615" s="11" t="s">
        <v>1235</v>
      </c>
      <c r="B615" s="11" t="s">
        <v>1236</v>
      </c>
      <c r="C615" s="11" t="s">
        <v>498</v>
      </c>
      <c r="D615" s="12">
        <v>11026.257343761728</v>
      </c>
    </row>
    <row r="616" spans="1:4" x14ac:dyDescent="0.25">
      <c r="A616" s="11" t="s">
        <v>1237</v>
      </c>
      <c r="B616" s="11" t="s">
        <v>1238</v>
      </c>
      <c r="C616" s="11" t="s">
        <v>498</v>
      </c>
      <c r="D616" s="12">
        <v>11025.04236450934</v>
      </c>
    </row>
    <row r="617" spans="1:4" x14ac:dyDescent="0.25">
      <c r="A617" s="11" t="s">
        <v>1239</v>
      </c>
      <c r="B617" s="11" t="s">
        <v>1240</v>
      </c>
      <c r="C617" s="11" t="s">
        <v>498</v>
      </c>
      <c r="D617" s="12">
        <v>11022.220750499331</v>
      </c>
    </row>
    <row r="618" spans="1:4" x14ac:dyDescent="0.25">
      <c r="A618" s="11" t="s">
        <v>1241</v>
      </c>
      <c r="B618" s="11" t="s">
        <v>1242</v>
      </c>
      <c r="C618" s="11" t="s">
        <v>498</v>
      </c>
      <c r="D618" s="12">
        <v>11021.49209451834</v>
      </c>
    </row>
    <row r="619" spans="1:4" x14ac:dyDescent="0.25">
      <c r="A619" s="11" t="s">
        <v>1243</v>
      </c>
      <c r="B619" s="11" t="s">
        <v>1244</v>
      </c>
      <c r="C619" s="11" t="s">
        <v>498</v>
      </c>
      <c r="D619" s="12">
        <v>11018.705586575461</v>
      </c>
    </row>
    <row r="620" spans="1:4" x14ac:dyDescent="0.25">
      <c r="A620" s="11" t="s">
        <v>1245</v>
      </c>
      <c r="B620" s="11" t="s">
        <v>1246</v>
      </c>
      <c r="C620" s="11" t="s">
        <v>498</v>
      </c>
      <c r="D620" s="12">
        <v>11017.671291464247</v>
      </c>
    </row>
    <row r="621" spans="1:4" x14ac:dyDescent="0.25">
      <c r="A621" s="11" t="s">
        <v>1247</v>
      </c>
      <c r="B621" s="11" t="s">
        <v>183</v>
      </c>
      <c r="C621" s="11" t="s">
        <v>498</v>
      </c>
      <c r="D621" s="12">
        <v>11017.118408461794</v>
      </c>
    </row>
    <row r="622" spans="1:4" x14ac:dyDescent="0.25">
      <c r="A622" s="11" t="s">
        <v>1248</v>
      </c>
      <c r="B622" s="11" t="s">
        <v>1249</v>
      </c>
      <c r="C622" s="11" t="s">
        <v>498</v>
      </c>
      <c r="D622" s="12">
        <v>11014.239126508242</v>
      </c>
    </row>
    <row r="623" spans="1:4" x14ac:dyDescent="0.25">
      <c r="A623" s="11" t="s">
        <v>1250</v>
      </c>
      <c r="B623" s="11" t="s">
        <v>1251</v>
      </c>
      <c r="C623" s="11" t="s">
        <v>498</v>
      </c>
      <c r="D623" s="12">
        <v>11004.376637257306</v>
      </c>
    </row>
    <row r="624" spans="1:4" x14ac:dyDescent="0.25">
      <c r="A624" s="11" t="s">
        <v>1252</v>
      </c>
      <c r="B624" s="11" t="s">
        <v>1253</v>
      </c>
      <c r="C624" s="11" t="s">
        <v>498</v>
      </c>
      <c r="D624" s="12">
        <v>11002.852759947928</v>
      </c>
    </row>
    <row r="625" spans="1:4" x14ac:dyDescent="0.25">
      <c r="A625" s="11" t="s">
        <v>1254</v>
      </c>
      <c r="B625" s="11" t="s">
        <v>1255</v>
      </c>
      <c r="C625" s="11" t="s">
        <v>498</v>
      </c>
      <c r="D625" s="12">
        <v>11002.650256461509</v>
      </c>
    </row>
    <row r="626" spans="1:4" x14ac:dyDescent="0.25">
      <c r="A626" s="11" t="s">
        <v>1256</v>
      </c>
      <c r="B626" s="11" t="s">
        <v>1257</v>
      </c>
      <c r="C626" s="11" t="s">
        <v>498</v>
      </c>
      <c r="D626" s="12">
        <v>10998.854986531776</v>
      </c>
    </row>
    <row r="627" spans="1:4" x14ac:dyDescent="0.25">
      <c r="A627" s="11" t="s">
        <v>1258</v>
      </c>
      <c r="B627" s="11" t="s">
        <v>1259</v>
      </c>
      <c r="C627" s="11" t="s">
        <v>498</v>
      </c>
      <c r="D627" s="12">
        <v>10998.61044369193</v>
      </c>
    </row>
    <row r="628" spans="1:4" x14ac:dyDescent="0.25">
      <c r="A628" s="11" t="s">
        <v>1260</v>
      </c>
      <c r="B628" s="11" t="s">
        <v>1261</v>
      </c>
      <c r="C628" s="11" t="s">
        <v>498</v>
      </c>
      <c r="D628" s="12">
        <v>10997.378191476439</v>
      </c>
    </row>
    <row r="629" spans="1:4" x14ac:dyDescent="0.25">
      <c r="A629" s="11" t="s">
        <v>1262</v>
      </c>
      <c r="B629" s="11" t="s">
        <v>1263</v>
      </c>
      <c r="C629" s="11" t="s">
        <v>498</v>
      </c>
      <c r="D629" s="12">
        <v>10995.817967927022</v>
      </c>
    </row>
    <row r="630" spans="1:4" x14ac:dyDescent="0.25">
      <c r="A630" s="11" t="s">
        <v>1264</v>
      </c>
      <c r="B630" s="11" t="s">
        <v>1265</v>
      </c>
      <c r="C630" s="11" t="s">
        <v>498</v>
      </c>
      <c r="D630" s="12">
        <v>10995.159880997904</v>
      </c>
    </row>
    <row r="631" spans="1:4" x14ac:dyDescent="0.25">
      <c r="A631" s="11" t="s">
        <v>1266</v>
      </c>
      <c r="B631" s="11" t="s">
        <v>1267</v>
      </c>
      <c r="C631" s="11" t="s">
        <v>498</v>
      </c>
      <c r="D631" s="12">
        <v>10986.545069329266</v>
      </c>
    </row>
    <row r="632" spans="1:4" x14ac:dyDescent="0.25">
      <c r="A632" s="11" t="s">
        <v>1268</v>
      </c>
      <c r="B632" s="11" t="s">
        <v>1269</v>
      </c>
      <c r="C632" s="11" t="s">
        <v>498</v>
      </c>
      <c r="D632" s="12">
        <v>10981.267850538668</v>
      </c>
    </row>
    <row r="633" spans="1:4" x14ac:dyDescent="0.25">
      <c r="A633" s="11" t="s">
        <v>1270</v>
      </c>
      <c r="B633" s="11" t="s">
        <v>1271</v>
      </c>
      <c r="C633" s="11" t="s">
        <v>498</v>
      </c>
      <c r="D633" s="12">
        <v>10979.65754591459</v>
      </c>
    </row>
    <row r="634" spans="1:4" x14ac:dyDescent="0.25">
      <c r="A634" s="11" t="s">
        <v>1272</v>
      </c>
      <c r="B634" s="11" t="s">
        <v>1273</v>
      </c>
      <c r="C634" s="11" t="s">
        <v>498</v>
      </c>
      <c r="D634" s="12">
        <v>10978.979463033656</v>
      </c>
    </row>
    <row r="635" spans="1:4" x14ac:dyDescent="0.25">
      <c r="A635" s="11" t="s">
        <v>1274</v>
      </c>
      <c r="B635" s="11" t="s">
        <v>1275</v>
      </c>
      <c r="C635" s="11" t="s">
        <v>498</v>
      </c>
      <c r="D635" s="12">
        <v>10977.341165772457</v>
      </c>
    </row>
    <row r="636" spans="1:4" x14ac:dyDescent="0.25">
      <c r="A636" s="11" t="s">
        <v>1276</v>
      </c>
      <c r="B636" s="11" t="s">
        <v>1277</v>
      </c>
      <c r="C636" s="11" t="s">
        <v>498</v>
      </c>
      <c r="D636" s="12">
        <v>10976.722011841039</v>
      </c>
    </row>
    <row r="637" spans="1:4" x14ac:dyDescent="0.25">
      <c r="A637" s="11" t="s">
        <v>1278</v>
      </c>
      <c r="B637" s="11" t="s">
        <v>1279</v>
      </c>
      <c r="C637" s="11" t="s">
        <v>498</v>
      </c>
      <c r="D637" s="12">
        <v>10965.416960456017</v>
      </c>
    </row>
    <row r="638" spans="1:4" x14ac:dyDescent="0.25">
      <c r="A638" s="11" t="s">
        <v>1280</v>
      </c>
      <c r="B638" s="11" t="s">
        <v>1281</v>
      </c>
      <c r="C638" s="11" t="s">
        <v>498</v>
      </c>
      <c r="D638" s="12">
        <v>10958.600345547571</v>
      </c>
    </row>
    <row r="639" spans="1:4" x14ac:dyDescent="0.25">
      <c r="A639" s="11" t="s">
        <v>1282</v>
      </c>
      <c r="B639" s="11" t="s">
        <v>1283</v>
      </c>
      <c r="C639" s="11" t="s">
        <v>498</v>
      </c>
      <c r="D639" s="12">
        <v>10952.905236139062</v>
      </c>
    </row>
    <row r="640" spans="1:4" x14ac:dyDescent="0.25">
      <c r="A640" s="11" t="s">
        <v>1284</v>
      </c>
      <c r="B640" s="11" t="s">
        <v>1285</v>
      </c>
      <c r="C640" s="11" t="s">
        <v>498</v>
      </c>
      <c r="D640" s="12">
        <v>10952.292477309349</v>
      </c>
    </row>
    <row r="641" spans="1:4" x14ac:dyDescent="0.25">
      <c r="A641" s="11" t="s">
        <v>1286</v>
      </c>
      <c r="B641" s="11" t="s">
        <v>1287</v>
      </c>
      <c r="C641" s="11" t="s">
        <v>498</v>
      </c>
      <c r="D641" s="12">
        <v>10945.793567789895</v>
      </c>
    </row>
    <row r="642" spans="1:4" x14ac:dyDescent="0.25">
      <c r="A642" s="11" t="s">
        <v>1288</v>
      </c>
      <c r="B642" s="11" t="s">
        <v>1289</v>
      </c>
      <c r="C642" s="11" t="s">
        <v>498</v>
      </c>
      <c r="D642" s="12">
        <v>10935.247775983509</v>
      </c>
    </row>
    <row r="643" spans="1:4" x14ac:dyDescent="0.25">
      <c r="A643" s="11" t="s">
        <v>1290</v>
      </c>
      <c r="B643" s="11" t="s">
        <v>1291</v>
      </c>
      <c r="C643" s="11" t="s">
        <v>498</v>
      </c>
      <c r="D643" s="12">
        <v>10932.141376724252</v>
      </c>
    </row>
    <row r="644" spans="1:4" x14ac:dyDescent="0.25">
      <c r="A644" s="11" t="s">
        <v>1292</v>
      </c>
      <c r="B644" s="11" t="s">
        <v>1293</v>
      </c>
      <c r="C644" s="11" t="s">
        <v>498</v>
      </c>
      <c r="D644" s="12">
        <v>10931.699395254929</v>
      </c>
    </row>
    <row r="645" spans="1:4" x14ac:dyDescent="0.25">
      <c r="A645" s="11" t="s">
        <v>1294</v>
      </c>
      <c r="B645" s="11" t="s">
        <v>1295</v>
      </c>
      <c r="C645" s="11" t="s">
        <v>498</v>
      </c>
      <c r="D645" s="12">
        <v>10928.502767076538</v>
      </c>
    </row>
    <row r="646" spans="1:4" x14ac:dyDescent="0.25">
      <c r="A646" s="11" t="s">
        <v>1296</v>
      </c>
      <c r="B646" s="11" t="s">
        <v>1297</v>
      </c>
      <c r="C646" s="11" t="s">
        <v>498</v>
      </c>
      <c r="D646" s="12">
        <v>10921.308277656677</v>
      </c>
    </row>
    <row r="647" spans="1:4" x14ac:dyDescent="0.25">
      <c r="A647" s="11" t="s">
        <v>1298</v>
      </c>
      <c r="B647" s="11" t="s">
        <v>1299</v>
      </c>
      <c r="C647" s="11" t="s">
        <v>498</v>
      </c>
      <c r="D647" s="12">
        <v>10920.530980627438</v>
      </c>
    </row>
    <row r="648" spans="1:4" x14ac:dyDescent="0.25">
      <c r="A648" s="11" t="s">
        <v>1300</v>
      </c>
      <c r="B648" s="11" t="s">
        <v>1301</v>
      </c>
      <c r="C648" s="11" t="s">
        <v>498</v>
      </c>
      <c r="D648" s="12">
        <v>10919.268237965753</v>
      </c>
    </row>
    <row r="649" spans="1:4" x14ac:dyDescent="0.25">
      <c r="A649" s="11" t="s">
        <v>1302</v>
      </c>
      <c r="B649" s="11" t="s">
        <v>1303</v>
      </c>
      <c r="C649" s="11" t="s">
        <v>498</v>
      </c>
      <c r="D649" s="12">
        <v>10918.130788624208</v>
      </c>
    </row>
    <row r="650" spans="1:4" x14ac:dyDescent="0.25">
      <c r="A650" s="11" t="s">
        <v>1304</v>
      </c>
      <c r="B650" s="11" t="s">
        <v>1305</v>
      </c>
      <c r="C650" s="11" t="s">
        <v>498</v>
      </c>
      <c r="D650" s="12">
        <v>10916.834904012951</v>
      </c>
    </row>
    <row r="651" spans="1:4" x14ac:dyDescent="0.25">
      <c r="A651" s="11" t="s">
        <v>1306</v>
      </c>
      <c r="B651" s="11" t="s">
        <v>1307</v>
      </c>
      <c r="C651" s="11" t="s">
        <v>498</v>
      </c>
      <c r="D651" s="12">
        <v>10916.579280088399</v>
      </c>
    </row>
    <row r="652" spans="1:4" x14ac:dyDescent="0.25">
      <c r="A652" s="11" t="s">
        <v>1308</v>
      </c>
      <c r="B652" s="11" t="s">
        <v>1309</v>
      </c>
      <c r="C652" s="11" t="s">
        <v>498</v>
      </c>
      <c r="D652" s="12">
        <v>10914.25774614074</v>
      </c>
    </row>
    <row r="653" spans="1:4" x14ac:dyDescent="0.25">
      <c r="A653" s="11" t="s">
        <v>1310</v>
      </c>
      <c r="B653" s="11" t="s">
        <v>1311</v>
      </c>
      <c r="C653" s="11" t="s">
        <v>498</v>
      </c>
      <c r="D653" s="12">
        <v>10913.570857051076</v>
      </c>
    </row>
    <row r="654" spans="1:4" x14ac:dyDescent="0.25">
      <c r="A654" s="11" t="s">
        <v>1312</v>
      </c>
      <c r="B654" s="11" t="s">
        <v>1313</v>
      </c>
      <c r="C654" s="11" t="s">
        <v>498</v>
      </c>
      <c r="D654" s="12">
        <v>10910.255785506599</v>
      </c>
    </row>
    <row r="655" spans="1:4" x14ac:dyDescent="0.25">
      <c r="A655" s="11" t="s">
        <v>1314</v>
      </c>
      <c r="B655" s="11" t="s">
        <v>1315</v>
      </c>
      <c r="C655" s="11" t="s">
        <v>498</v>
      </c>
      <c r="D655" s="12">
        <v>10909.31041439589</v>
      </c>
    </row>
    <row r="656" spans="1:4" x14ac:dyDescent="0.25">
      <c r="A656" s="11" t="s">
        <v>1316</v>
      </c>
      <c r="B656" s="11" t="s">
        <v>1317</v>
      </c>
      <c r="C656" s="11" t="s">
        <v>498</v>
      </c>
      <c r="D656" s="12">
        <v>10907.25087639489</v>
      </c>
    </row>
    <row r="657" spans="1:4" x14ac:dyDescent="0.25">
      <c r="A657" s="11" t="s">
        <v>1318</v>
      </c>
      <c r="B657" s="11" t="s">
        <v>1319</v>
      </c>
      <c r="C657" s="11" t="s">
        <v>498</v>
      </c>
      <c r="D657" s="12">
        <v>10900.22955011631</v>
      </c>
    </row>
    <row r="658" spans="1:4" x14ac:dyDescent="0.25">
      <c r="A658" s="11" t="s">
        <v>1320</v>
      </c>
      <c r="B658" s="11" t="s">
        <v>1321</v>
      </c>
      <c r="C658" s="11" t="s">
        <v>498</v>
      </c>
      <c r="D658" s="12">
        <v>10895.520818715411</v>
      </c>
    </row>
    <row r="659" spans="1:4" x14ac:dyDescent="0.25">
      <c r="A659" s="11" t="s">
        <v>1322</v>
      </c>
      <c r="B659" s="11" t="s">
        <v>1323</v>
      </c>
      <c r="C659" s="11" t="s">
        <v>498</v>
      </c>
      <c r="D659" s="12">
        <v>10887.752841794629</v>
      </c>
    </row>
    <row r="660" spans="1:4" x14ac:dyDescent="0.25">
      <c r="A660" s="11" t="s">
        <v>1324</v>
      </c>
      <c r="B660" s="11" t="s">
        <v>1325</v>
      </c>
      <c r="C660" s="11" t="s">
        <v>498</v>
      </c>
      <c r="D660" s="12">
        <v>10883.204527244256</v>
      </c>
    </row>
    <row r="661" spans="1:4" x14ac:dyDescent="0.25">
      <c r="A661" s="11" t="s">
        <v>1326</v>
      </c>
      <c r="B661" s="11" t="s">
        <v>1327</v>
      </c>
      <c r="C661" s="11" t="s">
        <v>498</v>
      </c>
      <c r="D661" s="12">
        <v>10882.450712519772</v>
      </c>
    </row>
    <row r="662" spans="1:4" x14ac:dyDescent="0.25">
      <c r="A662" s="11" t="s">
        <v>1328</v>
      </c>
      <c r="B662" s="11" t="s">
        <v>1329</v>
      </c>
      <c r="C662" s="11" t="s">
        <v>498</v>
      </c>
      <c r="D662" s="12">
        <v>10872.669499024545</v>
      </c>
    </row>
    <row r="663" spans="1:4" x14ac:dyDescent="0.25">
      <c r="A663" s="11" t="s">
        <v>1330</v>
      </c>
      <c r="B663" s="11" t="s">
        <v>1331</v>
      </c>
      <c r="C663" s="11" t="s">
        <v>498</v>
      </c>
      <c r="D663" s="12">
        <v>10870.325175774296</v>
      </c>
    </row>
    <row r="664" spans="1:4" x14ac:dyDescent="0.25">
      <c r="A664" s="11" t="s">
        <v>1332</v>
      </c>
      <c r="B664" s="11" t="s">
        <v>1333</v>
      </c>
      <c r="C664" s="11" t="s">
        <v>498</v>
      </c>
      <c r="D664" s="12">
        <v>10869.114925294298</v>
      </c>
    </row>
    <row r="665" spans="1:4" x14ac:dyDescent="0.25">
      <c r="A665" s="11" t="s">
        <v>1334</v>
      </c>
      <c r="B665" s="11" t="s">
        <v>1335</v>
      </c>
      <c r="C665" s="11" t="s">
        <v>498</v>
      </c>
      <c r="D665" s="12">
        <v>10867.567558940551</v>
      </c>
    </row>
    <row r="666" spans="1:4" x14ac:dyDescent="0.25">
      <c r="A666" s="11" t="s">
        <v>1336</v>
      </c>
      <c r="B666" s="11" t="s">
        <v>1337</v>
      </c>
      <c r="C666" s="11" t="s">
        <v>498</v>
      </c>
      <c r="D666" s="12">
        <v>10862.388382240873</v>
      </c>
    </row>
    <row r="667" spans="1:4" x14ac:dyDescent="0.25">
      <c r="A667" s="11" t="s">
        <v>1338</v>
      </c>
      <c r="B667" s="11" t="s">
        <v>1339</v>
      </c>
      <c r="C667" s="11" t="s">
        <v>498</v>
      </c>
      <c r="D667" s="12">
        <v>10860.04250581276</v>
      </c>
    </row>
    <row r="668" spans="1:4" x14ac:dyDescent="0.25">
      <c r="A668" s="11" t="s">
        <v>1340</v>
      </c>
      <c r="B668" s="11" t="s">
        <v>1341</v>
      </c>
      <c r="C668" s="11" t="s">
        <v>498</v>
      </c>
      <c r="D668" s="12">
        <v>10856.176531723373</v>
      </c>
    </row>
    <row r="669" spans="1:4" x14ac:dyDescent="0.25">
      <c r="A669" s="11" t="s">
        <v>1342</v>
      </c>
      <c r="B669" s="11" t="s">
        <v>1343</v>
      </c>
      <c r="C669" s="11" t="s">
        <v>498</v>
      </c>
      <c r="D669" s="12">
        <v>10855.375116270048</v>
      </c>
    </row>
    <row r="670" spans="1:4" x14ac:dyDescent="0.25">
      <c r="A670" s="11" t="s">
        <v>1344</v>
      </c>
      <c r="B670" s="11" t="s">
        <v>1345</v>
      </c>
      <c r="C670" s="11" t="s">
        <v>498</v>
      </c>
      <c r="D670" s="12">
        <v>10852.251446294224</v>
      </c>
    </row>
    <row r="671" spans="1:4" x14ac:dyDescent="0.25">
      <c r="A671" s="11" t="s">
        <v>1346</v>
      </c>
      <c r="B671" s="11" t="s">
        <v>1347</v>
      </c>
      <c r="C671" s="11" t="s">
        <v>498</v>
      </c>
      <c r="D671" s="12">
        <v>10851.108141158835</v>
      </c>
    </row>
    <row r="672" spans="1:4" x14ac:dyDescent="0.25">
      <c r="A672" s="11" t="s">
        <v>1348</v>
      </c>
      <c r="B672" s="11" t="s">
        <v>1349</v>
      </c>
      <c r="C672" s="11" t="s">
        <v>498</v>
      </c>
      <c r="D672" s="12">
        <v>10849.694913753545</v>
      </c>
    </row>
    <row r="673" spans="1:4" x14ac:dyDescent="0.25">
      <c r="A673" s="11" t="s">
        <v>1350</v>
      </c>
      <c r="B673" s="11" t="s">
        <v>1351</v>
      </c>
      <c r="C673" s="11" t="s">
        <v>498</v>
      </c>
      <c r="D673" s="12">
        <v>10847.615854362874</v>
      </c>
    </row>
    <row r="674" spans="1:4" x14ac:dyDescent="0.25">
      <c r="A674" s="11" t="s">
        <v>1352</v>
      </c>
      <c r="B674" s="11" t="s">
        <v>1353</v>
      </c>
      <c r="C674" s="11" t="s">
        <v>498</v>
      </c>
      <c r="D674" s="12">
        <v>10847.542670980667</v>
      </c>
    </row>
    <row r="675" spans="1:4" x14ac:dyDescent="0.25">
      <c r="A675" s="11" t="s">
        <v>1354</v>
      </c>
      <c r="B675" s="11" t="s">
        <v>1355</v>
      </c>
      <c r="C675" s="11" t="s">
        <v>498</v>
      </c>
      <c r="D675" s="12">
        <v>10844.300174271741</v>
      </c>
    </row>
    <row r="676" spans="1:4" x14ac:dyDescent="0.25">
      <c r="A676" s="11" t="s">
        <v>1356</v>
      </c>
      <c r="B676" s="11" t="s">
        <v>1357</v>
      </c>
      <c r="C676" s="11" t="s">
        <v>498</v>
      </c>
      <c r="D676" s="12">
        <v>10838.196408856998</v>
      </c>
    </row>
    <row r="677" spans="1:4" x14ac:dyDescent="0.25">
      <c r="A677" s="11" t="s">
        <v>1358</v>
      </c>
      <c r="B677" s="11" t="s">
        <v>1359</v>
      </c>
      <c r="C677" s="11" t="s">
        <v>498</v>
      </c>
      <c r="D677" s="12">
        <v>10836.950962238014</v>
      </c>
    </row>
    <row r="678" spans="1:4" x14ac:dyDescent="0.25">
      <c r="A678" s="11" t="s">
        <v>1360</v>
      </c>
      <c r="B678" s="11" t="s">
        <v>1361</v>
      </c>
      <c r="C678" s="11" t="s">
        <v>498</v>
      </c>
      <c r="D678" s="12">
        <v>10836.169657011225</v>
      </c>
    </row>
    <row r="679" spans="1:4" x14ac:dyDescent="0.25">
      <c r="A679" s="11" t="s">
        <v>1362</v>
      </c>
      <c r="B679" s="11" t="s">
        <v>1363</v>
      </c>
      <c r="C679" s="11" t="s">
        <v>498</v>
      </c>
      <c r="D679" s="12">
        <v>10834.999737889217</v>
      </c>
    </row>
    <row r="680" spans="1:4" x14ac:dyDescent="0.25">
      <c r="A680" s="11" t="s">
        <v>1364</v>
      </c>
      <c r="B680" s="11" t="s">
        <v>1365</v>
      </c>
      <c r="C680" s="11" t="s">
        <v>498</v>
      </c>
      <c r="D680" s="12">
        <v>10833.067560367948</v>
      </c>
    </row>
    <row r="681" spans="1:4" x14ac:dyDescent="0.25">
      <c r="A681" s="11" t="s">
        <v>1366</v>
      </c>
      <c r="B681" s="11" t="s">
        <v>1367</v>
      </c>
      <c r="C681" s="11" t="s">
        <v>498</v>
      </c>
      <c r="D681" s="12">
        <v>10832.166121242892</v>
      </c>
    </row>
    <row r="682" spans="1:4" x14ac:dyDescent="0.25">
      <c r="A682" s="11" t="s">
        <v>1368</v>
      </c>
      <c r="B682" s="11" t="s">
        <v>1369</v>
      </c>
      <c r="C682" s="11" t="s">
        <v>498</v>
      </c>
      <c r="D682" s="12">
        <v>10831.42230898739</v>
      </c>
    </row>
    <row r="683" spans="1:4" x14ac:dyDescent="0.25">
      <c r="A683" s="11" t="s">
        <v>1370</v>
      </c>
      <c r="B683" s="11" t="s">
        <v>1371</v>
      </c>
      <c r="C683" s="11" t="s">
        <v>498</v>
      </c>
      <c r="D683" s="12">
        <v>10829.9206298972</v>
      </c>
    </row>
    <row r="684" spans="1:4" x14ac:dyDescent="0.25">
      <c r="A684" s="11" t="s">
        <v>1372</v>
      </c>
      <c r="B684" s="11" t="s">
        <v>1373</v>
      </c>
      <c r="C684" s="11" t="s">
        <v>498</v>
      </c>
      <c r="D684" s="12">
        <v>10824.442911157323</v>
      </c>
    </row>
    <row r="685" spans="1:4" x14ac:dyDescent="0.25">
      <c r="A685" s="11" t="s">
        <v>1374</v>
      </c>
      <c r="B685" s="11" t="s">
        <v>1375</v>
      </c>
      <c r="C685" s="11" t="s">
        <v>498</v>
      </c>
      <c r="D685" s="12">
        <v>10822.582386919994</v>
      </c>
    </row>
    <row r="686" spans="1:4" x14ac:dyDescent="0.25">
      <c r="A686" s="11" t="s">
        <v>1376</v>
      </c>
      <c r="B686" s="11" t="s">
        <v>1377</v>
      </c>
      <c r="C686" s="11" t="s">
        <v>498</v>
      </c>
      <c r="D686" s="12">
        <v>10818.457231067781</v>
      </c>
    </row>
    <row r="687" spans="1:4" x14ac:dyDescent="0.25">
      <c r="A687" s="11" t="s">
        <v>1378</v>
      </c>
      <c r="B687" s="11" t="s">
        <v>887</v>
      </c>
      <c r="C687" s="11" t="s">
        <v>498</v>
      </c>
      <c r="D687" s="12">
        <v>10803.307707440586</v>
      </c>
    </row>
    <row r="688" spans="1:4" x14ac:dyDescent="0.25">
      <c r="A688" s="11" t="s">
        <v>1379</v>
      </c>
      <c r="B688" s="11" t="s">
        <v>1380</v>
      </c>
      <c r="C688" s="11" t="s">
        <v>498</v>
      </c>
      <c r="D688" s="12">
        <v>10802.956225105963</v>
      </c>
    </row>
    <row r="689" spans="1:4" x14ac:dyDescent="0.25">
      <c r="A689" s="11" t="s">
        <v>1381</v>
      </c>
      <c r="B689" s="11" t="s">
        <v>1382</v>
      </c>
      <c r="C689" s="11" t="s">
        <v>498</v>
      </c>
      <c r="D689" s="12">
        <v>10802.161431057251</v>
      </c>
    </row>
    <row r="690" spans="1:4" x14ac:dyDescent="0.25">
      <c r="A690" s="11" t="s">
        <v>1383</v>
      </c>
      <c r="B690" s="11" t="s">
        <v>1384</v>
      </c>
      <c r="C690" s="11" t="s">
        <v>498</v>
      </c>
      <c r="D690" s="12">
        <v>10797.193923216875</v>
      </c>
    </row>
    <row r="691" spans="1:4" x14ac:dyDescent="0.25">
      <c r="A691" s="11" t="s">
        <v>1385</v>
      </c>
      <c r="B691" s="11" t="s">
        <v>1386</v>
      </c>
      <c r="C691" s="11" t="s">
        <v>498</v>
      </c>
      <c r="D691" s="12">
        <v>10785.577311038796</v>
      </c>
    </row>
    <row r="692" spans="1:4" x14ac:dyDescent="0.25">
      <c r="A692" s="11" t="s">
        <v>1387</v>
      </c>
      <c r="B692" s="11" t="s">
        <v>1388</v>
      </c>
      <c r="C692" s="11" t="s">
        <v>498</v>
      </c>
      <c r="D692" s="12">
        <v>10778.868128773795</v>
      </c>
    </row>
    <row r="693" spans="1:4" x14ac:dyDescent="0.25">
      <c r="A693" s="11" t="s">
        <v>1389</v>
      </c>
      <c r="B693" s="11" t="s">
        <v>295</v>
      </c>
      <c r="C693" s="11" t="s">
        <v>498</v>
      </c>
      <c r="D693" s="12">
        <v>10774.492257913129</v>
      </c>
    </row>
    <row r="694" spans="1:4" x14ac:dyDescent="0.25">
      <c r="A694" s="11" t="s">
        <v>1390</v>
      </c>
      <c r="B694" s="11" t="s">
        <v>1391</v>
      </c>
      <c r="C694" s="11" t="s">
        <v>498</v>
      </c>
      <c r="D694" s="12">
        <v>10769.481019063871</v>
      </c>
    </row>
    <row r="695" spans="1:4" x14ac:dyDescent="0.25">
      <c r="A695" s="11" t="s">
        <v>1392</v>
      </c>
      <c r="B695" s="11" t="s">
        <v>1393</v>
      </c>
      <c r="C695" s="11" t="s">
        <v>498</v>
      </c>
      <c r="D695" s="12">
        <v>10768.96682192315</v>
      </c>
    </row>
    <row r="696" spans="1:4" x14ac:dyDescent="0.25">
      <c r="A696" s="11" t="s">
        <v>1394</v>
      </c>
      <c r="B696" s="11" t="s">
        <v>1395</v>
      </c>
      <c r="C696" s="11" t="s">
        <v>498</v>
      </c>
      <c r="D696" s="12">
        <v>10767.998662633119</v>
      </c>
    </row>
    <row r="697" spans="1:4" x14ac:dyDescent="0.25">
      <c r="A697" s="11" t="s">
        <v>1396</v>
      </c>
      <c r="B697" s="11" t="s">
        <v>1397</v>
      </c>
      <c r="C697" s="11" t="s">
        <v>498</v>
      </c>
      <c r="D697" s="12">
        <v>10767.424430354489</v>
      </c>
    </row>
    <row r="698" spans="1:4" x14ac:dyDescent="0.25">
      <c r="A698" s="11" t="s">
        <v>1398</v>
      </c>
      <c r="B698" s="11" t="s">
        <v>1399</v>
      </c>
      <c r="C698" s="11" t="s">
        <v>498</v>
      </c>
      <c r="D698" s="12">
        <v>10763.772646013076</v>
      </c>
    </row>
    <row r="699" spans="1:4" x14ac:dyDescent="0.25">
      <c r="A699" s="11" t="s">
        <v>1400</v>
      </c>
      <c r="B699" s="11" t="s">
        <v>1401</v>
      </c>
      <c r="C699" s="11" t="s">
        <v>498</v>
      </c>
      <c r="D699" s="12">
        <v>10762.263067049047</v>
      </c>
    </row>
    <row r="700" spans="1:4" x14ac:dyDescent="0.25">
      <c r="A700" s="11" t="s">
        <v>1402</v>
      </c>
      <c r="B700" s="11" t="s">
        <v>1403</v>
      </c>
      <c r="C700" s="11" t="s">
        <v>498</v>
      </c>
      <c r="D700" s="12">
        <v>10756.311344048849</v>
      </c>
    </row>
    <row r="701" spans="1:4" x14ac:dyDescent="0.25">
      <c r="A701" s="11" t="s">
        <v>1404</v>
      </c>
      <c r="B701" s="11" t="s">
        <v>1405</v>
      </c>
      <c r="C701" s="11" t="s">
        <v>498</v>
      </c>
      <c r="D701" s="12">
        <v>10756.164841053387</v>
      </c>
    </row>
    <row r="702" spans="1:4" x14ac:dyDescent="0.25">
      <c r="A702" s="11" t="s">
        <v>1406</v>
      </c>
      <c r="B702" s="11" t="s">
        <v>1407</v>
      </c>
      <c r="C702" s="11" t="s">
        <v>498</v>
      </c>
      <c r="D702" s="12">
        <v>10749.728442524587</v>
      </c>
    </row>
    <row r="703" spans="1:4" x14ac:dyDescent="0.25">
      <c r="A703" s="11" t="s">
        <v>1408</v>
      </c>
      <c r="B703" s="11" t="s">
        <v>1409</v>
      </c>
      <c r="C703" s="11" t="s">
        <v>498</v>
      </c>
      <c r="D703" s="12">
        <v>10749.582998435055</v>
      </c>
    </row>
    <row r="704" spans="1:4" x14ac:dyDescent="0.25">
      <c r="A704" s="11" t="s">
        <v>1410</v>
      </c>
      <c r="B704" s="11" t="s">
        <v>122</v>
      </c>
      <c r="C704" s="11" t="s">
        <v>498</v>
      </c>
      <c r="D704" s="12">
        <v>10746.754495051408</v>
      </c>
    </row>
    <row r="705" spans="1:4" x14ac:dyDescent="0.25">
      <c r="A705" s="11" t="s">
        <v>1411</v>
      </c>
      <c r="B705" s="11" t="s">
        <v>1412</v>
      </c>
      <c r="C705" s="11" t="s">
        <v>498</v>
      </c>
      <c r="D705" s="12">
        <v>10737.113203689882</v>
      </c>
    </row>
    <row r="706" spans="1:4" x14ac:dyDescent="0.25">
      <c r="A706" s="11" t="s">
        <v>1413</v>
      </c>
      <c r="B706" s="11" t="s">
        <v>1414</v>
      </c>
      <c r="C706" s="11" t="s">
        <v>498</v>
      </c>
      <c r="D706" s="12">
        <v>10735.488149237908</v>
      </c>
    </row>
    <row r="707" spans="1:4" x14ac:dyDescent="0.25">
      <c r="A707" s="11" t="s">
        <v>1415</v>
      </c>
      <c r="B707" s="11" t="s">
        <v>1416</v>
      </c>
      <c r="C707" s="11" t="s">
        <v>498</v>
      </c>
      <c r="D707" s="12">
        <v>10732.853210270701</v>
      </c>
    </row>
    <row r="708" spans="1:4" x14ac:dyDescent="0.25">
      <c r="A708" s="11" t="s">
        <v>1417</v>
      </c>
      <c r="B708" s="11" t="s">
        <v>1418</v>
      </c>
      <c r="C708" s="11" t="s">
        <v>498</v>
      </c>
      <c r="D708" s="12">
        <v>10729.586686332814</v>
      </c>
    </row>
    <row r="709" spans="1:4" x14ac:dyDescent="0.25">
      <c r="A709" s="11" t="s">
        <v>1419</v>
      </c>
      <c r="B709" s="11" t="s">
        <v>1420</v>
      </c>
      <c r="C709" s="11" t="s">
        <v>498</v>
      </c>
      <c r="D709" s="12">
        <v>10728.770161887443</v>
      </c>
    </row>
    <row r="710" spans="1:4" x14ac:dyDescent="0.25">
      <c r="A710" s="11" t="s">
        <v>1421</v>
      </c>
      <c r="B710" s="11" t="s">
        <v>1422</v>
      </c>
      <c r="C710" s="11" t="s">
        <v>498</v>
      </c>
      <c r="D710" s="12">
        <v>10724.801033567726</v>
      </c>
    </row>
    <row r="711" spans="1:4" x14ac:dyDescent="0.25">
      <c r="A711" s="11" t="s">
        <v>1423</v>
      </c>
      <c r="B711" s="11" t="s">
        <v>1424</v>
      </c>
      <c r="C711" s="11" t="s">
        <v>498</v>
      </c>
      <c r="D711" s="12">
        <v>10722.661083356523</v>
      </c>
    </row>
    <row r="712" spans="1:4" x14ac:dyDescent="0.25">
      <c r="A712" s="11" t="s">
        <v>1425</v>
      </c>
      <c r="B712" s="11" t="s">
        <v>1426</v>
      </c>
      <c r="C712" s="11" t="s">
        <v>498</v>
      </c>
      <c r="D712" s="12">
        <v>10721.443761112634</v>
      </c>
    </row>
    <row r="713" spans="1:4" x14ac:dyDescent="0.25">
      <c r="A713" s="11" t="s">
        <v>1427</v>
      </c>
      <c r="B713" s="11" t="s">
        <v>1428</v>
      </c>
      <c r="C713" s="11" t="s">
        <v>498</v>
      </c>
      <c r="D713" s="12">
        <v>10718.174131942285</v>
      </c>
    </row>
    <row r="714" spans="1:4" x14ac:dyDescent="0.25">
      <c r="A714" s="11" t="s">
        <v>1429</v>
      </c>
      <c r="B714" s="11" t="s">
        <v>1430</v>
      </c>
      <c r="C714" s="11" t="s">
        <v>498</v>
      </c>
      <c r="D714" s="12">
        <v>10718.157175353943</v>
      </c>
    </row>
    <row r="715" spans="1:4" x14ac:dyDescent="0.25">
      <c r="A715" s="11" t="s">
        <v>1431</v>
      </c>
      <c r="B715" s="11" t="s">
        <v>1432</v>
      </c>
      <c r="C715" s="11" t="s">
        <v>498</v>
      </c>
      <c r="D715" s="12">
        <v>10714.110246907818</v>
      </c>
    </row>
    <row r="716" spans="1:4" x14ac:dyDescent="0.25">
      <c r="A716" s="11" t="s">
        <v>1433</v>
      </c>
      <c r="B716" s="11" t="s">
        <v>1434</v>
      </c>
      <c r="C716" s="11" t="s">
        <v>498</v>
      </c>
      <c r="D716" s="12">
        <v>10714.046026798456</v>
      </c>
    </row>
    <row r="717" spans="1:4" x14ac:dyDescent="0.25">
      <c r="A717" s="11" t="s">
        <v>1435</v>
      </c>
      <c r="B717" s="11" t="s">
        <v>1436</v>
      </c>
      <c r="C717" s="11" t="s">
        <v>498</v>
      </c>
      <c r="D717" s="12">
        <v>10709.99767915898</v>
      </c>
    </row>
    <row r="718" spans="1:4" x14ac:dyDescent="0.25">
      <c r="A718" s="11" t="s">
        <v>1437</v>
      </c>
      <c r="B718" s="11" t="s">
        <v>1438</v>
      </c>
      <c r="C718" s="11" t="s">
        <v>498</v>
      </c>
      <c r="D718" s="12">
        <v>10709.909273633275</v>
      </c>
    </row>
    <row r="719" spans="1:4" x14ac:dyDescent="0.25">
      <c r="A719" s="11" t="s">
        <v>1439</v>
      </c>
      <c r="B719" s="11" t="s">
        <v>1440</v>
      </c>
      <c r="C719" s="11" t="s">
        <v>498</v>
      </c>
      <c r="D719" s="12">
        <v>10709.342811737044</v>
      </c>
    </row>
    <row r="720" spans="1:4" x14ac:dyDescent="0.25">
      <c r="A720" s="11" t="s">
        <v>1441</v>
      </c>
      <c r="B720" s="11" t="s">
        <v>1442</v>
      </c>
      <c r="C720" s="11" t="s">
        <v>498</v>
      </c>
      <c r="D720" s="12">
        <v>10709.111551126007</v>
      </c>
    </row>
    <row r="721" spans="1:4" x14ac:dyDescent="0.25">
      <c r="A721" s="11" t="s">
        <v>1443</v>
      </c>
      <c r="B721" s="11" t="s">
        <v>1444</v>
      </c>
      <c r="C721" s="11" t="s">
        <v>498</v>
      </c>
      <c r="D721" s="12">
        <v>10708.461390520129</v>
      </c>
    </row>
    <row r="722" spans="1:4" x14ac:dyDescent="0.25">
      <c r="A722" s="11" t="s">
        <v>1445</v>
      </c>
      <c r="B722" s="11" t="s">
        <v>1446</v>
      </c>
      <c r="C722" s="11" t="s">
        <v>498</v>
      </c>
      <c r="D722" s="12">
        <v>10705.213533412561</v>
      </c>
    </row>
    <row r="723" spans="1:4" x14ac:dyDescent="0.25">
      <c r="A723" s="11" t="s">
        <v>1447</v>
      </c>
      <c r="B723" s="11" t="s">
        <v>1448</v>
      </c>
      <c r="C723" s="11" t="s">
        <v>498</v>
      </c>
      <c r="D723" s="12">
        <v>10702.85856085036</v>
      </c>
    </row>
    <row r="724" spans="1:4" x14ac:dyDescent="0.25">
      <c r="A724" s="11" t="s">
        <v>1449</v>
      </c>
      <c r="B724" s="11" t="s">
        <v>1450</v>
      </c>
      <c r="C724" s="11" t="s">
        <v>498</v>
      </c>
      <c r="D724" s="12">
        <v>10701.947279690237</v>
      </c>
    </row>
    <row r="725" spans="1:4" x14ac:dyDescent="0.25">
      <c r="A725" s="11" t="s">
        <v>1451</v>
      </c>
      <c r="B725" s="11" t="s">
        <v>1452</v>
      </c>
      <c r="C725" s="11" t="s">
        <v>498</v>
      </c>
      <c r="D725" s="12">
        <v>10701.102496885258</v>
      </c>
    </row>
    <row r="726" spans="1:4" x14ac:dyDescent="0.25">
      <c r="A726" s="11" t="s">
        <v>1453</v>
      </c>
      <c r="B726" s="11" t="s">
        <v>1454</v>
      </c>
      <c r="C726" s="11" t="s">
        <v>498</v>
      </c>
      <c r="D726" s="12">
        <v>10701.081669453688</v>
      </c>
    </row>
    <row r="727" spans="1:4" x14ac:dyDescent="0.25">
      <c r="A727" s="11" t="s">
        <v>1455</v>
      </c>
      <c r="B727" s="11" t="s">
        <v>1456</v>
      </c>
      <c r="C727" s="11" t="s">
        <v>498</v>
      </c>
      <c r="D727" s="12">
        <v>10692.818814681816</v>
      </c>
    </row>
    <row r="728" spans="1:4" x14ac:dyDescent="0.25">
      <c r="A728" s="11" t="s">
        <v>1457</v>
      </c>
      <c r="B728" s="11" t="s">
        <v>1458</v>
      </c>
      <c r="C728" s="11" t="s">
        <v>498</v>
      </c>
      <c r="D728" s="12">
        <v>10685.915370505129</v>
      </c>
    </row>
    <row r="729" spans="1:4" x14ac:dyDescent="0.25">
      <c r="A729" s="11" t="s">
        <v>1459</v>
      </c>
      <c r="B729" s="11" t="s">
        <v>1460</v>
      </c>
      <c r="C729" s="11" t="s">
        <v>498</v>
      </c>
      <c r="D729" s="12">
        <v>10685.577105653596</v>
      </c>
    </row>
    <row r="730" spans="1:4" x14ac:dyDescent="0.25">
      <c r="A730" s="11" t="s">
        <v>1461</v>
      </c>
      <c r="B730" s="11" t="s">
        <v>1462</v>
      </c>
      <c r="C730" s="11" t="s">
        <v>498</v>
      </c>
      <c r="D730" s="12">
        <v>10683.627905674997</v>
      </c>
    </row>
    <row r="731" spans="1:4" x14ac:dyDescent="0.25">
      <c r="A731" s="11" t="s">
        <v>1463</v>
      </c>
      <c r="B731" s="11" t="s">
        <v>1464</v>
      </c>
      <c r="C731" s="11" t="s">
        <v>498</v>
      </c>
      <c r="D731" s="12">
        <v>10683.311774296932</v>
      </c>
    </row>
    <row r="732" spans="1:4" x14ac:dyDescent="0.25">
      <c r="A732" s="11" t="s">
        <v>1465</v>
      </c>
      <c r="B732" s="11" t="s">
        <v>1466</v>
      </c>
      <c r="C732" s="11" t="s">
        <v>498</v>
      </c>
      <c r="D732" s="12">
        <v>10679.65866195729</v>
      </c>
    </row>
    <row r="733" spans="1:4" x14ac:dyDescent="0.25">
      <c r="A733" s="11" t="s">
        <v>1467</v>
      </c>
      <c r="B733" s="11" t="s">
        <v>1468</v>
      </c>
      <c r="C733" s="11" t="s">
        <v>498</v>
      </c>
      <c r="D733" s="12">
        <v>10678.224876212726</v>
      </c>
    </row>
    <row r="734" spans="1:4" x14ac:dyDescent="0.25">
      <c r="A734" s="11" t="s">
        <v>1469</v>
      </c>
      <c r="B734" s="11" t="s">
        <v>1470</v>
      </c>
      <c r="C734" s="11" t="s">
        <v>498</v>
      </c>
      <c r="D734" s="12">
        <v>10675.464378202887</v>
      </c>
    </row>
    <row r="735" spans="1:4" x14ac:dyDescent="0.25">
      <c r="A735" s="11" t="s">
        <v>1471</v>
      </c>
      <c r="B735" s="11" t="s">
        <v>1472</v>
      </c>
      <c r="C735" s="11" t="s">
        <v>498</v>
      </c>
      <c r="D735" s="12">
        <v>10668.80502763004</v>
      </c>
    </row>
    <row r="736" spans="1:4" x14ac:dyDescent="0.25">
      <c r="A736" s="11" t="s">
        <v>1473</v>
      </c>
      <c r="B736" s="11" t="s">
        <v>636</v>
      </c>
      <c r="C736" s="11" t="s">
        <v>498</v>
      </c>
      <c r="D736" s="12">
        <v>10663.407605702378</v>
      </c>
    </row>
    <row r="737" spans="1:4" x14ac:dyDescent="0.25">
      <c r="A737" s="11" t="s">
        <v>1474</v>
      </c>
      <c r="B737" s="11" t="s">
        <v>1475</v>
      </c>
      <c r="C737" s="11" t="s">
        <v>498</v>
      </c>
      <c r="D737" s="12">
        <v>10661.83803438983</v>
      </c>
    </row>
    <row r="738" spans="1:4" x14ac:dyDescent="0.25">
      <c r="A738" s="11" t="s">
        <v>1476</v>
      </c>
      <c r="B738" s="11" t="s">
        <v>1477</v>
      </c>
      <c r="C738" s="11" t="s">
        <v>498</v>
      </c>
      <c r="D738" s="12">
        <v>10658.184858427736</v>
      </c>
    </row>
    <row r="739" spans="1:4" x14ac:dyDescent="0.25">
      <c r="A739" s="11" t="s">
        <v>1478</v>
      </c>
      <c r="B739" s="11" t="s">
        <v>1479</v>
      </c>
      <c r="C739" s="11" t="s">
        <v>498</v>
      </c>
      <c r="D739" s="12">
        <v>10657.911422232221</v>
      </c>
    </row>
    <row r="740" spans="1:4" x14ac:dyDescent="0.25">
      <c r="A740" s="11" t="s">
        <v>1480</v>
      </c>
      <c r="B740" s="11" t="s">
        <v>1481</v>
      </c>
      <c r="C740" s="11" t="s">
        <v>498</v>
      </c>
      <c r="D740" s="12">
        <v>10656.900028451779</v>
      </c>
    </row>
    <row r="741" spans="1:4" x14ac:dyDescent="0.25">
      <c r="A741" s="11" t="s">
        <v>1482</v>
      </c>
      <c r="B741" s="11" t="s">
        <v>1483</v>
      </c>
      <c r="C741" s="11" t="s">
        <v>498</v>
      </c>
      <c r="D741" s="12">
        <v>10655.457706714047</v>
      </c>
    </row>
    <row r="742" spans="1:4" x14ac:dyDescent="0.25">
      <c r="A742" s="11" t="s">
        <v>1484</v>
      </c>
      <c r="B742" s="11" t="s">
        <v>1485</v>
      </c>
      <c r="C742" s="11" t="s">
        <v>498</v>
      </c>
      <c r="D742" s="12">
        <v>10653.566581125609</v>
      </c>
    </row>
    <row r="743" spans="1:4" x14ac:dyDescent="0.25">
      <c r="A743" s="11" t="s">
        <v>1486</v>
      </c>
      <c r="B743" s="11" t="s">
        <v>1487</v>
      </c>
      <c r="C743" s="11" t="s">
        <v>498</v>
      </c>
      <c r="D743" s="12">
        <v>10650.363063573577</v>
      </c>
    </row>
    <row r="744" spans="1:4" x14ac:dyDescent="0.25">
      <c r="A744" s="11" t="s">
        <v>1488</v>
      </c>
      <c r="B744" s="11" t="s">
        <v>1489</v>
      </c>
      <c r="C744" s="11" t="s">
        <v>498</v>
      </c>
      <c r="D744" s="12">
        <v>10650.301926740347</v>
      </c>
    </row>
    <row r="745" spans="1:4" x14ac:dyDescent="0.25">
      <c r="A745" s="11" t="s">
        <v>1490</v>
      </c>
      <c r="B745" s="11" t="s">
        <v>102</v>
      </c>
      <c r="C745" s="11" t="s">
        <v>498</v>
      </c>
      <c r="D745" s="12">
        <v>10648.284385303386</v>
      </c>
    </row>
    <row r="746" spans="1:4" x14ac:dyDescent="0.25">
      <c r="A746" s="11" t="s">
        <v>1491</v>
      </c>
      <c r="B746" s="11" t="s">
        <v>1492</v>
      </c>
      <c r="C746" s="11" t="s">
        <v>498</v>
      </c>
      <c r="D746" s="12">
        <v>10643.178797309263</v>
      </c>
    </row>
    <row r="747" spans="1:4" x14ac:dyDescent="0.25">
      <c r="A747" s="11" t="s">
        <v>1493</v>
      </c>
      <c r="B747" s="11" t="s">
        <v>1494</v>
      </c>
      <c r="C747" s="11" t="s">
        <v>498</v>
      </c>
      <c r="D747" s="12">
        <v>10641.639626371054</v>
      </c>
    </row>
    <row r="748" spans="1:4" x14ac:dyDescent="0.25">
      <c r="A748" s="11" t="s">
        <v>1495</v>
      </c>
      <c r="B748" s="11" t="s">
        <v>1496</v>
      </c>
      <c r="C748" s="11" t="s">
        <v>498</v>
      </c>
      <c r="D748" s="12">
        <v>10640.680473143257</v>
      </c>
    </row>
    <row r="749" spans="1:4" x14ac:dyDescent="0.25">
      <c r="A749" s="11" t="s">
        <v>1497</v>
      </c>
      <c r="B749" s="11" t="s">
        <v>1498</v>
      </c>
      <c r="C749" s="11" t="s">
        <v>498</v>
      </c>
      <c r="D749" s="12">
        <v>10640.668224494242</v>
      </c>
    </row>
    <row r="750" spans="1:4" x14ac:dyDescent="0.25">
      <c r="A750" s="11" t="s">
        <v>1499</v>
      </c>
      <c r="B750" s="11" t="s">
        <v>1500</v>
      </c>
      <c r="C750" s="11" t="s">
        <v>498</v>
      </c>
      <c r="D750" s="12">
        <v>10635.884033711896</v>
      </c>
    </row>
    <row r="751" spans="1:4" x14ac:dyDescent="0.25">
      <c r="A751" s="11" t="s">
        <v>1501</v>
      </c>
      <c r="B751" s="11" t="s">
        <v>1502</v>
      </c>
      <c r="C751" s="11" t="s">
        <v>498</v>
      </c>
      <c r="D751" s="12">
        <v>10632.518568087804</v>
      </c>
    </row>
    <row r="752" spans="1:4" x14ac:dyDescent="0.25">
      <c r="A752" s="11" t="s">
        <v>1503</v>
      </c>
      <c r="B752" s="11" t="s">
        <v>1504</v>
      </c>
      <c r="C752" s="11" t="s">
        <v>498</v>
      </c>
      <c r="D752" s="12">
        <v>10629.079061152346</v>
      </c>
    </row>
    <row r="753" spans="1:4" x14ac:dyDescent="0.25">
      <c r="A753" s="11" t="s">
        <v>1505</v>
      </c>
      <c r="B753" s="11" t="s">
        <v>1506</v>
      </c>
      <c r="C753" s="11" t="s">
        <v>498</v>
      </c>
      <c r="D753" s="12">
        <v>10627.365512226084</v>
      </c>
    </row>
    <row r="754" spans="1:4" x14ac:dyDescent="0.25">
      <c r="A754" s="11" t="s">
        <v>1507</v>
      </c>
      <c r="B754" s="11" t="s">
        <v>1508</v>
      </c>
      <c r="C754" s="11" t="s">
        <v>498</v>
      </c>
      <c r="D754" s="12">
        <v>10625.321218324912</v>
      </c>
    </row>
    <row r="755" spans="1:4" x14ac:dyDescent="0.25">
      <c r="A755" s="11" t="s">
        <v>1509</v>
      </c>
      <c r="B755" s="11" t="s">
        <v>1510</v>
      </c>
      <c r="C755" s="11" t="s">
        <v>498</v>
      </c>
      <c r="D755" s="12">
        <v>10625.248731314681</v>
      </c>
    </row>
    <row r="756" spans="1:4" x14ac:dyDescent="0.25">
      <c r="A756" s="11" t="s">
        <v>1511</v>
      </c>
      <c r="B756" s="11" t="s">
        <v>1512</v>
      </c>
      <c r="C756" s="11" t="s">
        <v>498</v>
      </c>
      <c r="D756" s="12">
        <v>10622.652682555783</v>
      </c>
    </row>
    <row r="757" spans="1:4" x14ac:dyDescent="0.25">
      <c r="A757" s="11" t="s">
        <v>1513</v>
      </c>
      <c r="B757" s="11" t="s">
        <v>1514</v>
      </c>
      <c r="C757" s="11" t="s">
        <v>498</v>
      </c>
      <c r="D757" s="12">
        <v>10621.367536205064</v>
      </c>
    </row>
    <row r="758" spans="1:4" x14ac:dyDescent="0.25">
      <c r="A758" s="11" t="s">
        <v>1515</v>
      </c>
      <c r="B758" s="11" t="s">
        <v>1516</v>
      </c>
      <c r="C758" s="11" t="s">
        <v>498</v>
      </c>
      <c r="D758" s="12">
        <v>10621.275213676936</v>
      </c>
    </row>
    <row r="759" spans="1:4" x14ac:dyDescent="0.25">
      <c r="A759" s="11" t="s">
        <v>1517</v>
      </c>
      <c r="B759" s="11" t="s">
        <v>1518</v>
      </c>
      <c r="C759" s="11" t="s">
        <v>498</v>
      </c>
      <c r="D759" s="12">
        <v>10614.965273786047</v>
      </c>
    </row>
    <row r="760" spans="1:4" x14ac:dyDescent="0.25">
      <c r="A760" s="11" t="s">
        <v>1519</v>
      </c>
      <c r="B760" s="11" t="s">
        <v>1520</v>
      </c>
      <c r="C760" s="11" t="s">
        <v>498</v>
      </c>
      <c r="D760" s="12">
        <v>10607.399981618661</v>
      </c>
    </row>
    <row r="761" spans="1:4" x14ac:dyDescent="0.25">
      <c r="A761" s="11" t="s">
        <v>1521</v>
      </c>
      <c r="B761" s="11" t="s">
        <v>1522</v>
      </c>
      <c r="C761" s="11" t="s">
        <v>498</v>
      </c>
      <c r="D761" s="12">
        <v>10600.335195670032</v>
      </c>
    </row>
    <row r="762" spans="1:4" x14ac:dyDescent="0.25">
      <c r="A762" s="11" t="s">
        <v>1523</v>
      </c>
      <c r="B762" s="11" t="s">
        <v>1524</v>
      </c>
      <c r="C762" s="11" t="s">
        <v>498</v>
      </c>
      <c r="D762" s="12">
        <v>10599.229630641898</v>
      </c>
    </row>
    <row r="763" spans="1:4" x14ac:dyDescent="0.25">
      <c r="A763" s="11" t="s">
        <v>1525</v>
      </c>
      <c r="B763" s="11" t="s">
        <v>1526</v>
      </c>
      <c r="C763" s="11" t="s">
        <v>498</v>
      </c>
      <c r="D763" s="12">
        <v>10596.03435354133</v>
      </c>
    </row>
    <row r="764" spans="1:4" x14ac:dyDescent="0.25">
      <c r="A764" s="11" t="s">
        <v>1527</v>
      </c>
      <c r="B764" s="11" t="s">
        <v>1528</v>
      </c>
      <c r="C764" s="11" t="s">
        <v>498</v>
      </c>
      <c r="D764" s="12">
        <v>10592.32819112562</v>
      </c>
    </row>
    <row r="765" spans="1:4" x14ac:dyDescent="0.25">
      <c r="A765" s="11" t="s">
        <v>1529</v>
      </c>
      <c r="B765" s="11" t="s">
        <v>1530</v>
      </c>
      <c r="C765" s="11" t="s">
        <v>498</v>
      </c>
      <c r="D765" s="12">
        <v>10579.229086285737</v>
      </c>
    </row>
    <row r="766" spans="1:4" x14ac:dyDescent="0.25">
      <c r="A766" s="11" t="s">
        <v>1531</v>
      </c>
      <c r="B766" s="11" t="s">
        <v>1532</v>
      </c>
      <c r="C766" s="11" t="s">
        <v>498</v>
      </c>
      <c r="D766" s="12">
        <v>10569.232100045463</v>
      </c>
    </row>
    <row r="767" spans="1:4" x14ac:dyDescent="0.25">
      <c r="A767" s="11" t="s">
        <v>1533</v>
      </c>
      <c r="B767" s="11" t="s">
        <v>1534</v>
      </c>
      <c r="C767" s="11" t="s">
        <v>498</v>
      </c>
      <c r="D767" s="12">
        <v>10567.13227684567</v>
      </c>
    </row>
    <row r="768" spans="1:4" x14ac:dyDescent="0.25">
      <c r="A768" s="11" t="s">
        <v>1535</v>
      </c>
      <c r="B768" s="11" t="s">
        <v>1536</v>
      </c>
      <c r="C768" s="11" t="s">
        <v>498</v>
      </c>
      <c r="D768" s="12">
        <v>10564.54280220892</v>
      </c>
    </row>
    <row r="769" spans="1:4" x14ac:dyDescent="0.25">
      <c r="A769" s="11" t="s">
        <v>1537</v>
      </c>
      <c r="B769" s="11" t="s">
        <v>1538</v>
      </c>
      <c r="C769" s="11" t="s">
        <v>498</v>
      </c>
      <c r="D769" s="12">
        <v>10563.378623482764</v>
      </c>
    </row>
    <row r="770" spans="1:4" x14ac:dyDescent="0.25">
      <c r="A770" s="11" t="s">
        <v>1539</v>
      </c>
      <c r="B770" s="11" t="s">
        <v>646</v>
      </c>
      <c r="C770" s="11" t="s">
        <v>498</v>
      </c>
      <c r="D770" s="12">
        <v>10560.612359750936</v>
      </c>
    </row>
    <row r="771" spans="1:4" x14ac:dyDescent="0.25">
      <c r="A771" s="11" t="s">
        <v>1540</v>
      </c>
      <c r="B771" s="11" t="s">
        <v>1541</v>
      </c>
      <c r="C771" s="11" t="s">
        <v>498</v>
      </c>
      <c r="D771" s="12">
        <v>10554.077916884675</v>
      </c>
    </row>
    <row r="772" spans="1:4" x14ac:dyDescent="0.25">
      <c r="A772" s="11" t="s">
        <v>1542</v>
      </c>
      <c r="B772" s="11" t="s">
        <v>1543</v>
      </c>
      <c r="C772" s="11" t="s">
        <v>498</v>
      </c>
      <c r="D772" s="12">
        <v>10552.729451143145</v>
      </c>
    </row>
    <row r="773" spans="1:4" x14ac:dyDescent="0.25">
      <c r="A773" s="11" t="s">
        <v>1544</v>
      </c>
      <c r="B773" s="11" t="s">
        <v>1545</v>
      </c>
      <c r="C773" s="11" t="s">
        <v>498</v>
      </c>
      <c r="D773" s="12">
        <v>10550.133061806617</v>
      </c>
    </row>
    <row r="774" spans="1:4" x14ac:dyDescent="0.25">
      <c r="A774" s="11" t="s">
        <v>1546</v>
      </c>
      <c r="B774" s="11" t="s">
        <v>1547</v>
      </c>
      <c r="C774" s="11" t="s">
        <v>498</v>
      </c>
      <c r="D774" s="12">
        <v>10540.11673432038</v>
      </c>
    </row>
    <row r="775" spans="1:4" x14ac:dyDescent="0.25">
      <c r="A775" s="11" t="s">
        <v>1548</v>
      </c>
      <c r="B775" s="11" t="s">
        <v>1549</v>
      </c>
      <c r="C775" s="11" t="s">
        <v>498</v>
      </c>
      <c r="D775" s="12">
        <v>10535.196310980584</v>
      </c>
    </row>
    <row r="776" spans="1:4" x14ac:dyDescent="0.25">
      <c r="A776" s="11" t="s">
        <v>1550</v>
      </c>
      <c r="B776" s="11" t="s">
        <v>1551</v>
      </c>
      <c r="C776" s="11" t="s">
        <v>498</v>
      </c>
      <c r="D776" s="12">
        <v>10530.521041273825</v>
      </c>
    </row>
    <row r="777" spans="1:4" x14ac:dyDescent="0.25">
      <c r="A777" s="11" t="s">
        <v>1552</v>
      </c>
      <c r="B777" s="11" t="s">
        <v>1553</v>
      </c>
      <c r="C777" s="11" t="s">
        <v>498</v>
      </c>
      <c r="D777" s="12">
        <v>10527.273118297268</v>
      </c>
    </row>
    <row r="778" spans="1:4" x14ac:dyDescent="0.25">
      <c r="A778" s="11" t="s">
        <v>1554</v>
      </c>
      <c r="B778" s="11" t="s">
        <v>1555</v>
      </c>
      <c r="C778" s="11" t="s">
        <v>498</v>
      </c>
      <c r="D778" s="12">
        <v>10526.686390233655</v>
      </c>
    </row>
    <row r="779" spans="1:4" x14ac:dyDescent="0.25">
      <c r="A779" s="11" t="s">
        <v>1556</v>
      </c>
      <c r="B779" s="11" t="s">
        <v>1557</v>
      </c>
      <c r="C779" s="11" t="s">
        <v>498</v>
      </c>
      <c r="D779" s="12">
        <v>10520.39867613463</v>
      </c>
    </row>
    <row r="780" spans="1:4" x14ac:dyDescent="0.25">
      <c r="A780" s="11" t="s">
        <v>1558</v>
      </c>
      <c r="B780" s="11" t="s">
        <v>1559</v>
      </c>
      <c r="C780" s="11" t="s">
        <v>498</v>
      </c>
      <c r="D780" s="12">
        <v>10519.743604366116</v>
      </c>
    </row>
    <row r="781" spans="1:4" x14ac:dyDescent="0.25">
      <c r="A781" s="11" t="s">
        <v>1560</v>
      </c>
      <c r="B781" s="11" t="s">
        <v>1228</v>
      </c>
      <c r="C781" s="11" t="s">
        <v>498</v>
      </c>
      <c r="D781" s="12">
        <v>10518.342448835936</v>
      </c>
    </row>
    <row r="782" spans="1:4" x14ac:dyDescent="0.25">
      <c r="A782" s="11" t="s">
        <v>1561</v>
      </c>
      <c r="B782" s="11" t="s">
        <v>1562</v>
      </c>
      <c r="C782" s="11" t="s">
        <v>498</v>
      </c>
      <c r="D782" s="12">
        <v>10512.744189751173</v>
      </c>
    </row>
    <row r="783" spans="1:4" x14ac:dyDescent="0.25">
      <c r="A783" s="11" t="s">
        <v>1563</v>
      </c>
      <c r="B783" s="11" t="s">
        <v>722</v>
      </c>
      <c r="C783" s="11" t="s">
        <v>498</v>
      </c>
      <c r="D783" s="12">
        <v>10512.709445094733</v>
      </c>
    </row>
    <row r="784" spans="1:4" x14ac:dyDescent="0.25">
      <c r="A784" s="11" t="s">
        <v>1564</v>
      </c>
      <c r="B784" s="11" t="s">
        <v>1565</v>
      </c>
      <c r="C784" s="11" t="s">
        <v>498</v>
      </c>
      <c r="D784" s="12">
        <v>10512.007199877056</v>
      </c>
    </row>
    <row r="785" spans="1:4" x14ac:dyDescent="0.25">
      <c r="A785" s="11" t="s">
        <v>1566</v>
      </c>
      <c r="B785" s="11" t="s">
        <v>1567</v>
      </c>
      <c r="C785" s="11" t="s">
        <v>498</v>
      </c>
      <c r="D785" s="12">
        <v>10500.245525853195</v>
      </c>
    </row>
    <row r="786" spans="1:4" x14ac:dyDescent="0.25">
      <c r="A786" s="11" t="s">
        <v>1568</v>
      </c>
      <c r="B786" s="11" t="s">
        <v>1569</v>
      </c>
      <c r="C786" s="11" t="s">
        <v>498</v>
      </c>
      <c r="D786" s="12">
        <v>10498.973463001053</v>
      </c>
    </row>
    <row r="787" spans="1:4" x14ac:dyDescent="0.25">
      <c r="A787" s="11" t="s">
        <v>1570</v>
      </c>
      <c r="B787" s="11" t="s">
        <v>1571</v>
      </c>
      <c r="C787" s="11" t="s">
        <v>498</v>
      </c>
      <c r="D787" s="12">
        <v>10496.473632939647</v>
      </c>
    </row>
    <row r="788" spans="1:4" x14ac:dyDescent="0.25">
      <c r="A788" s="11" t="s">
        <v>1572</v>
      </c>
      <c r="B788" s="11" t="s">
        <v>1573</v>
      </c>
      <c r="C788" s="11" t="s">
        <v>498</v>
      </c>
      <c r="D788" s="12">
        <v>10490.410265875151</v>
      </c>
    </row>
    <row r="789" spans="1:4" x14ac:dyDescent="0.25">
      <c r="A789" s="11" t="s">
        <v>1574</v>
      </c>
      <c r="B789" s="11" t="s">
        <v>1575</v>
      </c>
      <c r="C789" s="11" t="s">
        <v>498</v>
      </c>
      <c r="D789" s="12">
        <v>10488.321994952399</v>
      </c>
    </row>
    <row r="790" spans="1:4" x14ac:dyDescent="0.25">
      <c r="A790" s="11" t="s">
        <v>1576</v>
      </c>
      <c r="B790" s="11" t="s">
        <v>1577</v>
      </c>
      <c r="C790" s="11" t="s">
        <v>498</v>
      </c>
      <c r="D790" s="12">
        <v>10486.068824419433</v>
      </c>
    </row>
    <row r="791" spans="1:4" x14ac:dyDescent="0.25">
      <c r="A791" s="11" t="s">
        <v>1578</v>
      </c>
      <c r="B791" s="11" t="s">
        <v>1579</v>
      </c>
      <c r="C791" s="11" t="s">
        <v>498</v>
      </c>
      <c r="D791" s="12">
        <v>10485.216812786453</v>
      </c>
    </row>
    <row r="792" spans="1:4" x14ac:dyDescent="0.25">
      <c r="A792" s="11" t="s">
        <v>1580</v>
      </c>
      <c r="B792" s="11" t="s">
        <v>1581</v>
      </c>
      <c r="C792" s="11" t="s">
        <v>498</v>
      </c>
      <c r="D792" s="12">
        <v>10471.526948605813</v>
      </c>
    </row>
    <row r="793" spans="1:4" x14ac:dyDescent="0.25">
      <c r="A793" s="11" t="s">
        <v>1582</v>
      </c>
      <c r="B793" s="11" t="s">
        <v>1583</v>
      </c>
      <c r="C793" s="11" t="s">
        <v>498</v>
      </c>
      <c r="D793" s="12">
        <v>10470.560500681027</v>
      </c>
    </row>
    <row r="794" spans="1:4" x14ac:dyDescent="0.25">
      <c r="A794" s="11" t="s">
        <v>1584</v>
      </c>
      <c r="B794" s="11" t="s">
        <v>1585</v>
      </c>
      <c r="C794" s="11" t="s">
        <v>498</v>
      </c>
      <c r="D794" s="12">
        <v>10468.88252901423</v>
      </c>
    </row>
    <row r="795" spans="1:4" x14ac:dyDescent="0.25">
      <c r="A795" s="11" t="s">
        <v>1586</v>
      </c>
      <c r="B795" s="11" t="s">
        <v>1587</v>
      </c>
      <c r="C795" s="11" t="s">
        <v>498</v>
      </c>
      <c r="D795" s="12">
        <v>10468.052179662383</v>
      </c>
    </row>
    <row r="796" spans="1:4" x14ac:dyDescent="0.25">
      <c r="A796" s="11" t="s">
        <v>1588</v>
      </c>
      <c r="B796" s="11" t="s">
        <v>1589</v>
      </c>
      <c r="C796" s="11" t="s">
        <v>498</v>
      </c>
      <c r="D796" s="12">
        <v>10462.31336232459</v>
      </c>
    </row>
    <row r="797" spans="1:4" x14ac:dyDescent="0.25">
      <c r="A797" s="11" t="s">
        <v>1590</v>
      </c>
      <c r="B797" s="11" t="s">
        <v>1591</v>
      </c>
      <c r="C797" s="11" t="s">
        <v>498</v>
      </c>
      <c r="D797" s="12">
        <v>10461.462657856777</v>
      </c>
    </row>
    <row r="798" spans="1:4" x14ac:dyDescent="0.25">
      <c r="A798" s="11" t="s">
        <v>1592</v>
      </c>
      <c r="B798" s="11" t="s">
        <v>1593</v>
      </c>
      <c r="C798" s="11" t="s">
        <v>498</v>
      </c>
      <c r="D798" s="12">
        <v>10461.416405959222</v>
      </c>
    </row>
    <row r="799" spans="1:4" x14ac:dyDescent="0.25">
      <c r="A799" s="11" t="s">
        <v>1594</v>
      </c>
      <c r="B799" s="11" t="s">
        <v>1595</v>
      </c>
      <c r="C799" s="11" t="s">
        <v>498</v>
      </c>
      <c r="D799" s="12">
        <v>10461.262653302701</v>
      </c>
    </row>
    <row r="800" spans="1:4" x14ac:dyDescent="0.25">
      <c r="A800" s="11" t="s">
        <v>1596</v>
      </c>
      <c r="B800" s="11" t="s">
        <v>1597</v>
      </c>
      <c r="C800" s="11" t="s">
        <v>498</v>
      </c>
      <c r="D800" s="12">
        <v>10461.221850752376</v>
      </c>
    </row>
    <row r="801" spans="1:4" x14ac:dyDescent="0.25">
      <c r="A801" s="11" t="s">
        <v>1598</v>
      </c>
      <c r="B801" s="11" t="s">
        <v>1599</v>
      </c>
      <c r="C801" s="11" t="s">
        <v>498</v>
      </c>
      <c r="D801" s="12">
        <v>10452.812313964601</v>
      </c>
    </row>
    <row r="802" spans="1:4" x14ac:dyDescent="0.25">
      <c r="A802" s="11" t="s">
        <v>1600</v>
      </c>
      <c r="B802" s="11" t="s">
        <v>1601</v>
      </c>
      <c r="C802" s="11" t="s">
        <v>498</v>
      </c>
      <c r="D802" s="12">
        <v>10452.105813413409</v>
      </c>
    </row>
    <row r="803" spans="1:4" x14ac:dyDescent="0.25">
      <c r="A803" s="11" t="s">
        <v>1602</v>
      </c>
      <c r="B803" s="11" t="s">
        <v>1603</v>
      </c>
      <c r="C803" s="11" t="s">
        <v>498</v>
      </c>
      <c r="D803" s="12">
        <v>10449.041320646334</v>
      </c>
    </row>
    <row r="804" spans="1:4" x14ac:dyDescent="0.25">
      <c r="A804" s="11" t="s">
        <v>1604</v>
      </c>
      <c r="B804" s="11" t="s">
        <v>1605</v>
      </c>
      <c r="C804" s="11" t="s">
        <v>498</v>
      </c>
      <c r="D804" s="12">
        <v>10448.120449080192</v>
      </c>
    </row>
    <row r="805" spans="1:4" x14ac:dyDescent="0.25">
      <c r="A805" s="11" t="s">
        <v>1606</v>
      </c>
      <c r="B805" s="11" t="s">
        <v>1607</v>
      </c>
      <c r="C805" s="11" t="s">
        <v>498</v>
      </c>
      <c r="D805" s="12">
        <v>10444.320677804246</v>
      </c>
    </row>
    <row r="806" spans="1:4" x14ac:dyDescent="0.25">
      <c r="A806" s="11" t="s">
        <v>1608</v>
      </c>
      <c r="B806" s="11" t="s">
        <v>1609</v>
      </c>
      <c r="C806" s="11" t="s">
        <v>498</v>
      </c>
      <c r="D806" s="12">
        <v>10444.10094751392</v>
      </c>
    </row>
    <row r="807" spans="1:4" x14ac:dyDescent="0.25">
      <c r="A807" s="11" t="s">
        <v>1610</v>
      </c>
      <c r="B807" s="11" t="s">
        <v>1611</v>
      </c>
      <c r="C807" s="11" t="s">
        <v>498</v>
      </c>
      <c r="D807" s="12">
        <v>10442.501586620227</v>
      </c>
    </row>
    <row r="808" spans="1:4" x14ac:dyDescent="0.25">
      <c r="A808" s="11" t="s">
        <v>1612</v>
      </c>
      <c r="B808" s="11" t="s">
        <v>1613</v>
      </c>
      <c r="C808" s="11" t="s">
        <v>498</v>
      </c>
      <c r="D808" s="12">
        <v>10441.559637116738</v>
      </c>
    </row>
    <row r="809" spans="1:4" x14ac:dyDescent="0.25">
      <c r="A809" s="11" t="s">
        <v>1614</v>
      </c>
      <c r="B809" s="11" t="s">
        <v>1615</v>
      </c>
      <c r="C809" s="11" t="s">
        <v>498</v>
      </c>
      <c r="D809" s="12">
        <v>10441.225356259885</v>
      </c>
    </row>
    <row r="810" spans="1:4" x14ac:dyDescent="0.25">
      <c r="A810" s="11" t="s">
        <v>1616</v>
      </c>
      <c r="B810" s="11" t="s">
        <v>1617</v>
      </c>
      <c r="C810" s="11" t="s">
        <v>498</v>
      </c>
      <c r="D810" s="12">
        <v>10441.225356259885</v>
      </c>
    </row>
    <row r="811" spans="1:4" x14ac:dyDescent="0.25">
      <c r="A811" s="11" t="s">
        <v>1618</v>
      </c>
      <c r="B811" s="11" t="s">
        <v>1619</v>
      </c>
      <c r="C811" s="11" t="s">
        <v>498</v>
      </c>
      <c r="D811" s="12">
        <v>10441.225356259885</v>
      </c>
    </row>
    <row r="812" spans="1:4" x14ac:dyDescent="0.25">
      <c r="A812" s="11" t="s">
        <v>1620</v>
      </c>
      <c r="B812" s="11" t="s">
        <v>1621</v>
      </c>
      <c r="C812" s="11" t="s">
        <v>498</v>
      </c>
      <c r="D812" s="12">
        <v>10441.225356259885</v>
      </c>
    </row>
    <row r="813" spans="1:4" x14ac:dyDescent="0.25">
      <c r="A813" s="11" t="s">
        <v>1622</v>
      </c>
      <c r="B813" s="11" t="s">
        <v>1623</v>
      </c>
      <c r="C813" s="11" t="s">
        <v>498</v>
      </c>
      <c r="D813" s="12">
        <v>10440.885022002223</v>
      </c>
    </row>
    <row r="814" spans="1:4" x14ac:dyDescent="0.25">
      <c r="A814" s="11" t="s">
        <v>1624</v>
      </c>
      <c r="B814" s="11" t="s">
        <v>1625</v>
      </c>
      <c r="C814" s="11" t="s">
        <v>498</v>
      </c>
      <c r="D814" s="12">
        <v>10440.154043862794</v>
      </c>
    </row>
    <row r="815" spans="1:4" x14ac:dyDescent="0.25">
      <c r="A815" s="11" t="s">
        <v>1626</v>
      </c>
      <c r="B815" s="11" t="s">
        <v>1627</v>
      </c>
      <c r="C815" s="11" t="s">
        <v>498</v>
      </c>
      <c r="D815" s="12">
        <v>10437.043366190424</v>
      </c>
    </row>
    <row r="816" spans="1:4" x14ac:dyDescent="0.25">
      <c r="A816" s="11" t="s">
        <v>1628</v>
      </c>
      <c r="B816" s="11" t="s">
        <v>1629</v>
      </c>
      <c r="C816" s="11" t="s">
        <v>498</v>
      </c>
      <c r="D816" s="12">
        <v>10432.539211051879</v>
      </c>
    </row>
    <row r="817" spans="1:4" x14ac:dyDescent="0.25">
      <c r="A817" s="11" t="s">
        <v>1630</v>
      </c>
      <c r="B817" s="11" t="s">
        <v>1631</v>
      </c>
      <c r="C817" s="11" t="s">
        <v>498</v>
      </c>
      <c r="D817" s="12">
        <v>10430.758535514025</v>
      </c>
    </row>
    <row r="818" spans="1:4" x14ac:dyDescent="0.25">
      <c r="A818" s="11" t="s">
        <v>1632</v>
      </c>
      <c r="B818" s="11" t="s">
        <v>1633</v>
      </c>
      <c r="C818" s="11" t="s">
        <v>498</v>
      </c>
      <c r="D818" s="12">
        <v>10430.556482386883</v>
      </c>
    </row>
    <row r="819" spans="1:4" x14ac:dyDescent="0.25">
      <c r="A819" s="11" t="s">
        <v>1634</v>
      </c>
      <c r="B819" s="11" t="s">
        <v>1635</v>
      </c>
      <c r="C819" s="11" t="s">
        <v>498</v>
      </c>
      <c r="D819" s="12">
        <v>10430.371294652958</v>
      </c>
    </row>
    <row r="820" spans="1:4" x14ac:dyDescent="0.25">
      <c r="A820" s="11" t="s">
        <v>1636</v>
      </c>
      <c r="B820" s="11" t="s">
        <v>1637</v>
      </c>
      <c r="C820" s="11" t="s">
        <v>498</v>
      </c>
      <c r="D820" s="12">
        <v>10423.605547263001</v>
      </c>
    </row>
    <row r="821" spans="1:4" x14ac:dyDescent="0.25">
      <c r="A821" s="11" t="s">
        <v>1638</v>
      </c>
      <c r="B821" s="11" t="s">
        <v>1639</v>
      </c>
      <c r="C821" s="11" t="s">
        <v>498</v>
      </c>
      <c r="D821" s="12">
        <v>10422.912039015262</v>
      </c>
    </row>
    <row r="822" spans="1:4" x14ac:dyDescent="0.25">
      <c r="A822" s="11" t="s">
        <v>1640</v>
      </c>
      <c r="B822" s="11" t="s">
        <v>1641</v>
      </c>
      <c r="C822" s="11" t="s">
        <v>498</v>
      </c>
      <c r="D822" s="12">
        <v>10421.989927276209</v>
      </c>
    </row>
    <row r="823" spans="1:4" x14ac:dyDescent="0.25">
      <c r="A823" s="11" t="s">
        <v>1642</v>
      </c>
      <c r="B823" s="11" t="s">
        <v>1643</v>
      </c>
      <c r="C823" s="11" t="s">
        <v>498</v>
      </c>
      <c r="D823" s="12">
        <v>10420.871326031962</v>
      </c>
    </row>
    <row r="824" spans="1:4" x14ac:dyDescent="0.25">
      <c r="A824" s="11" t="s">
        <v>1644</v>
      </c>
      <c r="B824" s="11" t="s">
        <v>1645</v>
      </c>
      <c r="C824" s="11" t="s">
        <v>498</v>
      </c>
      <c r="D824" s="12">
        <v>10418.402096198397</v>
      </c>
    </row>
    <row r="825" spans="1:4" x14ac:dyDescent="0.25">
      <c r="A825" s="11" t="s">
        <v>1646</v>
      </c>
      <c r="B825" s="11" t="s">
        <v>1647</v>
      </c>
      <c r="C825" s="11" t="s">
        <v>498</v>
      </c>
      <c r="D825" s="12">
        <v>10416.48599762652</v>
      </c>
    </row>
    <row r="826" spans="1:4" x14ac:dyDescent="0.25">
      <c r="A826" s="11" t="s">
        <v>1648</v>
      </c>
      <c r="B826" s="11" t="s">
        <v>1649</v>
      </c>
      <c r="C826" s="11" t="s">
        <v>498</v>
      </c>
      <c r="D826" s="12">
        <v>10415.887199934336</v>
      </c>
    </row>
    <row r="827" spans="1:4" x14ac:dyDescent="0.25">
      <c r="A827" s="11" t="s">
        <v>1650</v>
      </c>
      <c r="B827" s="11" t="s">
        <v>1651</v>
      </c>
      <c r="C827" s="11" t="s">
        <v>498</v>
      </c>
      <c r="D827" s="12">
        <v>10414.070989926409</v>
      </c>
    </row>
    <row r="828" spans="1:4" x14ac:dyDescent="0.25">
      <c r="A828" s="11" t="s">
        <v>1652</v>
      </c>
      <c r="B828" s="11" t="s">
        <v>1653</v>
      </c>
      <c r="C828" s="11" t="s">
        <v>498</v>
      </c>
      <c r="D828" s="12">
        <v>10410.015888021073</v>
      </c>
    </row>
    <row r="829" spans="1:4" x14ac:dyDescent="0.25">
      <c r="A829" s="11" t="s">
        <v>1654</v>
      </c>
      <c r="B829" s="11" t="s">
        <v>1655</v>
      </c>
      <c r="C829" s="11" t="s">
        <v>498</v>
      </c>
      <c r="D829" s="12">
        <v>10409.372977076258</v>
      </c>
    </row>
    <row r="830" spans="1:4" x14ac:dyDescent="0.25">
      <c r="A830" s="11" t="s">
        <v>1656</v>
      </c>
      <c r="B830" s="11" t="s">
        <v>1657</v>
      </c>
      <c r="C830" s="11" t="s">
        <v>498</v>
      </c>
      <c r="D830" s="12">
        <v>10406.283715672322</v>
      </c>
    </row>
    <row r="831" spans="1:4" x14ac:dyDescent="0.25">
      <c r="A831" s="11" t="s">
        <v>1658</v>
      </c>
      <c r="B831" s="11" t="s">
        <v>1659</v>
      </c>
      <c r="C831" s="11" t="s">
        <v>498</v>
      </c>
      <c r="D831" s="12">
        <v>10402.931849775068</v>
      </c>
    </row>
    <row r="832" spans="1:4" x14ac:dyDescent="0.25">
      <c r="A832" s="11" t="s">
        <v>1660</v>
      </c>
      <c r="B832" s="11" t="s">
        <v>1661</v>
      </c>
      <c r="C832" s="11" t="s">
        <v>498</v>
      </c>
      <c r="D832" s="12">
        <v>10402.00800471444</v>
      </c>
    </row>
    <row r="833" spans="1:4" x14ac:dyDescent="0.25">
      <c r="A833" s="11" t="s">
        <v>1662</v>
      </c>
      <c r="B833" s="11" t="s">
        <v>1663</v>
      </c>
      <c r="C833" s="11" t="s">
        <v>498</v>
      </c>
      <c r="D833" s="12">
        <v>10401.155948045533</v>
      </c>
    </row>
    <row r="834" spans="1:4" x14ac:dyDescent="0.25">
      <c r="A834" s="11" t="s">
        <v>1664</v>
      </c>
      <c r="B834" s="11" t="s">
        <v>1665</v>
      </c>
      <c r="C834" s="11" t="s">
        <v>498</v>
      </c>
      <c r="D834" s="12">
        <v>10398.901269370628</v>
      </c>
    </row>
    <row r="835" spans="1:4" x14ac:dyDescent="0.25">
      <c r="A835" s="11" t="s">
        <v>1666</v>
      </c>
      <c r="B835" s="11" t="s">
        <v>1667</v>
      </c>
      <c r="C835" s="11" t="s">
        <v>498</v>
      </c>
      <c r="D835" s="12">
        <v>10394.51301250663</v>
      </c>
    </row>
    <row r="836" spans="1:4" x14ac:dyDescent="0.25">
      <c r="A836" s="11" t="s">
        <v>1668</v>
      </c>
      <c r="B836" s="11" t="s">
        <v>1669</v>
      </c>
      <c r="C836" s="11" t="s">
        <v>498</v>
      </c>
      <c r="D836" s="12">
        <v>10391.959296396322</v>
      </c>
    </row>
    <row r="837" spans="1:4" x14ac:dyDescent="0.25">
      <c r="A837" s="11" t="s">
        <v>1670</v>
      </c>
      <c r="B837" s="11" t="s">
        <v>1671</v>
      </c>
      <c r="C837" s="11" t="s">
        <v>498</v>
      </c>
      <c r="D837" s="12">
        <v>10386.096045914084</v>
      </c>
    </row>
    <row r="838" spans="1:4" x14ac:dyDescent="0.25">
      <c r="A838" s="11" t="s">
        <v>1672</v>
      </c>
      <c r="B838" s="11" t="s">
        <v>1673</v>
      </c>
      <c r="C838" s="11" t="s">
        <v>498</v>
      </c>
      <c r="D838" s="12">
        <v>10384.267452149361</v>
      </c>
    </row>
    <row r="839" spans="1:4" x14ac:dyDescent="0.25">
      <c r="A839" s="11" t="s">
        <v>1674</v>
      </c>
      <c r="B839" s="11" t="s">
        <v>1675</v>
      </c>
      <c r="C839" s="11" t="s">
        <v>498</v>
      </c>
      <c r="D839" s="12">
        <v>10380.372069599309</v>
      </c>
    </row>
    <row r="840" spans="1:4" x14ac:dyDescent="0.25">
      <c r="A840" s="11" t="s">
        <v>1676</v>
      </c>
      <c r="B840" s="11" t="s">
        <v>1677</v>
      </c>
      <c r="C840" s="11" t="s">
        <v>498</v>
      </c>
      <c r="D840" s="12">
        <v>10379.223811635164</v>
      </c>
    </row>
    <row r="841" spans="1:4" x14ac:dyDescent="0.25">
      <c r="A841" s="11" t="s">
        <v>1678</v>
      </c>
      <c r="B841" s="11" t="s">
        <v>1679</v>
      </c>
      <c r="C841" s="11" t="s">
        <v>498</v>
      </c>
      <c r="D841" s="12">
        <v>10376.229778138313</v>
      </c>
    </row>
    <row r="842" spans="1:4" x14ac:dyDescent="0.25">
      <c r="A842" s="11" t="s">
        <v>1680</v>
      </c>
      <c r="B842" s="11" t="s">
        <v>1681</v>
      </c>
      <c r="C842" s="11" t="s">
        <v>498</v>
      </c>
      <c r="D842" s="12">
        <v>10371.189582310935</v>
      </c>
    </row>
    <row r="843" spans="1:4" x14ac:dyDescent="0.25">
      <c r="A843" s="11" t="s">
        <v>1682</v>
      </c>
      <c r="B843" s="11" t="s">
        <v>1683</v>
      </c>
      <c r="C843" s="11" t="s">
        <v>498</v>
      </c>
      <c r="D843" s="12">
        <v>10367.91015614145</v>
      </c>
    </row>
    <row r="844" spans="1:4" x14ac:dyDescent="0.25">
      <c r="A844" s="11" t="s">
        <v>1684</v>
      </c>
      <c r="B844" s="11" t="s">
        <v>1685</v>
      </c>
      <c r="C844" s="11" t="s">
        <v>498</v>
      </c>
      <c r="D844" s="12">
        <v>10364.851833296445</v>
      </c>
    </row>
    <row r="845" spans="1:4" x14ac:dyDescent="0.25">
      <c r="A845" s="11" t="s">
        <v>1686</v>
      </c>
      <c r="B845" s="11" t="s">
        <v>1687</v>
      </c>
      <c r="C845" s="11" t="s">
        <v>498</v>
      </c>
      <c r="D845" s="12">
        <v>10361.55788360197</v>
      </c>
    </row>
    <row r="846" spans="1:4" x14ac:dyDescent="0.25">
      <c r="A846" s="11" t="s">
        <v>1688</v>
      </c>
      <c r="B846" s="11" t="s">
        <v>1689</v>
      </c>
      <c r="C846" s="11" t="s">
        <v>498</v>
      </c>
      <c r="D846" s="12">
        <v>10361.008151991175</v>
      </c>
    </row>
    <row r="847" spans="1:4" x14ac:dyDescent="0.25">
      <c r="A847" s="11" t="s">
        <v>1690</v>
      </c>
      <c r="B847" s="11" t="s">
        <v>1691</v>
      </c>
      <c r="C847" s="11" t="s">
        <v>498</v>
      </c>
      <c r="D847" s="12">
        <v>10359.315139447857</v>
      </c>
    </row>
    <row r="848" spans="1:4" x14ac:dyDescent="0.25">
      <c r="A848" s="11" t="s">
        <v>1692</v>
      </c>
      <c r="B848" s="11" t="s">
        <v>1693</v>
      </c>
      <c r="C848" s="11" t="s">
        <v>498</v>
      </c>
      <c r="D848" s="12">
        <v>10358.842216049798</v>
      </c>
    </row>
    <row r="849" spans="1:4" x14ac:dyDescent="0.25">
      <c r="A849" s="11" t="s">
        <v>1694</v>
      </c>
      <c r="B849" s="11" t="s">
        <v>1695</v>
      </c>
      <c r="C849" s="11" t="s">
        <v>498</v>
      </c>
      <c r="D849" s="12">
        <v>10356.368798998241</v>
      </c>
    </row>
    <row r="850" spans="1:4" x14ac:dyDescent="0.25">
      <c r="A850" s="11" t="s">
        <v>1696</v>
      </c>
      <c r="B850" s="11" t="s">
        <v>1697</v>
      </c>
      <c r="C850" s="11" t="s">
        <v>498</v>
      </c>
      <c r="D850" s="12">
        <v>10356.28994108917</v>
      </c>
    </row>
    <row r="851" spans="1:4" x14ac:dyDescent="0.25">
      <c r="A851" s="11" t="s">
        <v>1698</v>
      </c>
      <c r="B851" s="11" t="s">
        <v>1699</v>
      </c>
      <c r="C851" s="11" t="s">
        <v>498</v>
      </c>
      <c r="D851" s="12">
        <v>10346.680670272104</v>
      </c>
    </row>
    <row r="852" spans="1:4" x14ac:dyDescent="0.25">
      <c r="A852" s="11" t="s">
        <v>1700</v>
      </c>
      <c r="B852" s="11" t="s">
        <v>1701</v>
      </c>
      <c r="C852" s="11" t="s">
        <v>498</v>
      </c>
      <c r="D852" s="12">
        <v>10344.53783776154</v>
      </c>
    </row>
    <row r="853" spans="1:4" x14ac:dyDescent="0.25">
      <c r="A853" s="11" t="s">
        <v>1702</v>
      </c>
      <c r="B853" s="11" t="s">
        <v>1703</v>
      </c>
      <c r="C853" s="11" t="s">
        <v>498</v>
      </c>
      <c r="D853" s="12">
        <v>10344.317543960486</v>
      </c>
    </row>
    <row r="854" spans="1:4" x14ac:dyDescent="0.25">
      <c r="A854" s="11" t="s">
        <v>1704</v>
      </c>
      <c r="B854" s="11" t="s">
        <v>1705</v>
      </c>
      <c r="C854" s="11" t="s">
        <v>498</v>
      </c>
      <c r="D854" s="12">
        <v>10341.918886548599</v>
      </c>
    </row>
    <row r="855" spans="1:4" x14ac:dyDescent="0.25">
      <c r="A855" s="11" t="s">
        <v>1706</v>
      </c>
      <c r="B855" s="11" t="s">
        <v>1707</v>
      </c>
      <c r="C855" s="11" t="s">
        <v>498</v>
      </c>
      <c r="D855" s="12">
        <v>10339.131139556079</v>
      </c>
    </row>
    <row r="856" spans="1:4" x14ac:dyDescent="0.25">
      <c r="A856" s="11" t="s">
        <v>1708</v>
      </c>
      <c r="B856" s="11" t="s">
        <v>1709</v>
      </c>
      <c r="C856" s="11" t="s">
        <v>498</v>
      </c>
      <c r="D856" s="12">
        <v>10338.089076309003</v>
      </c>
    </row>
    <row r="857" spans="1:4" x14ac:dyDescent="0.25">
      <c r="A857" s="11" t="s">
        <v>1710</v>
      </c>
      <c r="B857" s="11" t="s">
        <v>1711</v>
      </c>
      <c r="C857" s="11" t="s">
        <v>498</v>
      </c>
      <c r="D857" s="12">
        <v>10338.064036333308</v>
      </c>
    </row>
    <row r="858" spans="1:4" x14ac:dyDescent="0.25">
      <c r="A858" s="11" t="s">
        <v>1712</v>
      </c>
      <c r="B858" s="11" t="s">
        <v>1713</v>
      </c>
      <c r="C858" s="11" t="s">
        <v>498</v>
      </c>
      <c r="D858" s="12">
        <v>10336.670354520556</v>
      </c>
    </row>
    <row r="859" spans="1:4" x14ac:dyDescent="0.25">
      <c r="A859" s="11" t="s">
        <v>1714</v>
      </c>
      <c r="B859" s="11" t="s">
        <v>1715</v>
      </c>
      <c r="C859" s="11" t="s">
        <v>498</v>
      </c>
      <c r="D859" s="12">
        <v>10331.02780316272</v>
      </c>
    </row>
    <row r="860" spans="1:4" x14ac:dyDescent="0.25">
      <c r="A860" s="11" t="s">
        <v>1716</v>
      </c>
      <c r="B860" s="11" t="s">
        <v>1717</v>
      </c>
      <c r="C860" s="11" t="s">
        <v>498</v>
      </c>
      <c r="D860" s="12">
        <v>10330.919017194914</v>
      </c>
    </row>
    <row r="861" spans="1:4" x14ac:dyDescent="0.25">
      <c r="A861" s="11" t="s">
        <v>1718</v>
      </c>
      <c r="B861" s="11" t="s">
        <v>1719</v>
      </c>
      <c r="C861" s="11" t="s">
        <v>498</v>
      </c>
      <c r="D861" s="12">
        <v>10326.663168204333</v>
      </c>
    </row>
    <row r="862" spans="1:4" x14ac:dyDescent="0.25">
      <c r="A862" s="11" t="s">
        <v>1720</v>
      </c>
      <c r="B862" s="11" t="s">
        <v>1721</v>
      </c>
      <c r="C862" s="11" t="s">
        <v>498</v>
      </c>
      <c r="D862" s="12">
        <v>10326.138117405084</v>
      </c>
    </row>
    <row r="863" spans="1:4" x14ac:dyDescent="0.25">
      <c r="A863" s="11" t="s">
        <v>1722</v>
      </c>
      <c r="B863" s="11" t="s">
        <v>1723</v>
      </c>
      <c r="C863" s="11" t="s">
        <v>498</v>
      </c>
      <c r="D863" s="12">
        <v>10317.253204446104</v>
      </c>
    </row>
    <row r="864" spans="1:4" x14ac:dyDescent="0.25">
      <c r="A864" s="11" t="s">
        <v>1724</v>
      </c>
      <c r="B864" s="11" t="s">
        <v>1725</v>
      </c>
      <c r="C864" s="11" t="s">
        <v>498</v>
      </c>
      <c r="D864" s="12">
        <v>10314.434856102473</v>
      </c>
    </row>
    <row r="865" spans="1:4" x14ac:dyDescent="0.25">
      <c r="A865" s="11" t="s">
        <v>1726</v>
      </c>
      <c r="B865" s="11" t="s">
        <v>1727</v>
      </c>
      <c r="C865" s="11" t="s">
        <v>498</v>
      </c>
      <c r="D865" s="12">
        <v>10311.948377508672</v>
      </c>
    </row>
    <row r="866" spans="1:4" x14ac:dyDescent="0.25">
      <c r="A866" s="11" t="s">
        <v>1728</v>
      </c>
      <c r="B866" s="11" t="s">
        <v>1729</v>
      </c>
      <c r="C866" s="11" t="s">
        <v>498</v>
      </c>
      <c r="D866" s="12">
        <v>10306.67120263073</v>
      </c>
    </row>
    <row r="867" spans="1:4" x14ac:dyDescent="0.25">
      <c r="A867" s="11" t="s">
        <v>1730</v>
      </c>
      <c r="B867" s="11" t="s">
        <v>1731</v>
      </c>
      <c r="C867" s="11" t="s">
        <v>498</v>
      </c>
      <c r="D867" s="12">
        <v>10301.395829189891</v>
      </c>
    </row>
    <row r="868" spans="1:4" x14ac:dyDescent="0.25">
      <c r="A868" s="11" t="s">
        <v>1732</v>
      </c>
      <c r="B868" s="11" t="s">
        <v>1733</v>
      </c>
      <c r="C868" s="11" t="s">
        <v>498</v>
      </c>
      <c r="D868" s="12">
        <v>10294.743437229479</v>
      </c>
    </row>
    <row r="869" spans="1:4" x14ac:dyDescent="0.25">
      <c r="A869" s="11" t="s">
        <v>1734</v>
      </c>
      <c r="B869" s="11" t="s">
        <v>1735</v>
      </c>
      <c r="C869" s="11" t="s">
        <v>498</v>
      </c>
      <c r="D869" s="12">
        <v>10293.71992766127</v>
      </c>
    </row>
    <row r="870" spans="1:4" x14ac:dyDescent="0.25">
      <c r="A870" s="11" t="s">
        <v>1736</v>
      </c>
      <c r="B870" s="11" t="s">
        <v>1737</v>
      </c>
      <c r="C870" s="11" t="s">
        <v>498</v>
      </c>
      <c r="D870" s="12">
        <v>10293.235679412344</v>
      </c>
    </row>
    <row r="871" spans="1:4" x14ac:dyDescent="0.25">
      <c r="A871" s="11" t="s">
        <v>1738</v>
      </c>
      <c r="B871" s="11" t="s">
        <v>1739</v>
      </c>
      <c r="C871" s="11" t="s">
        <v>498</v>
      </c>
      <c r="D871" s="12">
        <v>10290.195212750961</v>
      </c>
    </row>
    <row r="872" spans="1:4" x14ac:dyDescent="0.25">
      <c r="A872" s="11" t="s">
        <v>1740</v>
      </c>
      <c r="B872" s="11" t="s">
        <v>1741</v>
      </c>
      <c r="C872" s="11" t="s">
        <v>498</v>
      </c>
      <c r="D872" s="12">
        <v>10287.669846195387</v>
      </c>
    </row>
    <row r="873" spans="1:4" x14ac:dyDescent="0.25">
      <c r="A873" s="11" t="s">
        <v>1742</v>
      </c>
      <c r="B873" s="11" t="s">
        <v>1743</v>
      </c>
      <c r="C873" s="11" t="s">
        <v>498</v>
      </c>
      <c r="D873" s="12">
        <v>10281.144703809792</v>
      </c>
    </row>
    <row r="874" spans="1:4" x14ac:dyDescent="0.25">
      <c r="A874" s="11" t="s">
        <v>1744</v>
      </c>
      <c r="B874" s="11" t="s">
        <v>1745</v>
      </c>
      <c r="C874" s="11" t="s">
        <v>498</v>
      </c>
      <c r="D874" s="12">
        <v>10280.833887794442</v>
      </c>
    </row>
    <row r="875" spans="1:4" x14ac:dyDescent="0.25">
      <c r="A875" s="11" t="s">
        <v>1746</v>
      </c>
      <c r="B875" s="11" t="s">
        <v>1747</v>
      </c>
      <c r="C875" s="11" t="s">
        <v>498</v>
      </c>
      <c r="D875" s="12">
        <v>10278.796170261956</v>
      </c>
    </row>
    <row r="876" spans="1:4" x14ac:dyDescent="0.25">
      <c r="A876" s="11" t="s">
        <v>1748</v>
      </c>
      <c r="B876" s="11" t="s">
        <v>1749</v>
      </c>
      <c r="C876" s="11" t="s">
        <v>498</v>
      </c>
      <c r="D876" s="12">
        <v>10262.650339890037</v>
      </c>
    </row>
    <row r="877" spans="1:4" x14ac:dyDescent="0.25">
      <c r="A877" s="11" t="s">
        <v>1750</v>
      </c>
      <c r="B877" s="11" t="s">
        <v>1751</v>
      </c>
      <c r="C877" s="11" t="s">
        <v>498</v>
      </c>
      <c r="D877" s="12">
        <v>10248.911769915429</v>
      </c>
    </row>
    <row r="878" spans="1:4" x14ac:dyDescent="0.25">
      <c r="A878" s="11" t="s">
        <v>1752</v>
      </c>
      <c r="B878" s="11" t="s">
        <v>1753</v>
      </c>
      <c r="C878" s="11" t="s">
        <v>498</v>
      </c>
      <c r="D878" s="12">
        <v>10247.202250019776</v>
      </c>
    </row>
    <row r="879" spans="1:4" x14ac:dyDescent="0.25">
      <c r="A879" s="11" t="s">
        <v>1754</v>
      </c>
      <c r="B879" s="11" t="s">
        <v>1755</v>
      </c>
      <c r="C879" s="11" t="s">
        <v>498</v>
      </c>
      <c r="D879" s="12">
        <v>10245.765401832139</v>
      </c>
    </row>
    <row r="880" spans="1:4" x14ac:dyDescent="0.25">
      <c r="A880" s="11" t="s">
        <v>1756</v>
      </c>
      <c r="B880" s="11" t="s">
        <v>845</v>
      </c>
      <c r="C880" s="11" t="s">
        <v>498</v>
      </c>
      <c r="D880" s="12">
        <v>10226.743104813773</v>
      </c>
    </row>
    <row r="881" spans="1:4" x14ac:dyDescent="0.25">
      <c r="A881" s="11" t="s">
        <v>1757</v>
      </c>
      <c r="B881" s="11" t="s">
        <v>1758</v>
      </c>
      <c r="C881" s="11" t="s">
        <v>498</v>
      </c>
      <c r="D881" s="12">
        <v>10220.612678129943</v>
      </c>
    </row>
    <row r="882" spans="1:4" x14ac:dyDescent="0.25">
      <c r="A882" s="11" t="s">
        <v>1759</v>
      </c>
      <c r="B882" s="11" t="s">
        <v>1760</v>
      </c>
      <c r="C882" s="11" t="s">
        <v>498</v>
      </c>
      <c r="D882" s="12">
        <v>10220.612678129943</v>
      </c>
    </row>
    <row r="883" spans="1:4" x14ac:dyDescent="0.25">
      <c r="A883" s="11" t="s">
        <v>1761</v>
      </c>
      <c r="B883" s="11" t="s">
        <v>1762</v>
      </c>
      <c r="C883" s="11" t="s">
        <v>498</v>
      </c>
      <c r="D883" s="12">
        <v>10214.710540809203</v>
      </c>
    </row>
    <row r="884" spans="1:4" x14ac:dyDescent="0.25">
      <c r="A884" s="11" t="s">
        <v>1763</v>
      </c>
      <c r="B884" s="11" t="s">
        <v>1764</v>
      </c>
      <c r="C884" s="11" t="s">
        <v>498</v>
      </c>
      <c r="D884" s="12">
        <v>10213.761949068043</v>
      </c>
    </row>
    <row r="885" spans="1:4" x14ac:dyDescent="0.25">
      <c r="A885" s="11" t="s">
        <v>1765</v>
      </c>
      <c r="B885" s="11" t="s">
        <v>1766</v>
      </c>
      <c r="C885" s="11" t="s">
        <v>498</v>
      </c>
      <c r="D885" s="12">
        <v>10211.804417442854</v>
      </c>
    </row>
    <row r="886" spans="1:4" x14ac:dyDescent="0.25">
      <c r="A886" s="11" t="s">
        <v>1767</v>
      </c>
      <c r="B886" s="11" t="s">
        <v>1768</v>
      </c>
      <c r="C886" s="11" t="s">
        <v>498</v>
      </c>
      <c r="D886" s="12">
        <v>10203.190710839344</v>
      </c>
    </row>
    <row r="887" spans="1:4" x14ac:dyDescent="0.25">
      <c r="A887" s="11" t="s">
        <v>1769</v>
      </c>
      <c r="B887" s="11" t="s">
        <v>1770</v>
      </c>
      <c r="C887" s="11" t="s">
        <v>498</v>
      </c>
      <c r="D887" s="12">
        <v>10201.350587877179</v>
      </c>
    </row>
    <row r="888" spans="1:4" x14ac:dyDescent="0.25">
      <c r="A888" s="11" t="s">
        <v>1771</v>
      </c>
      <c r="B888" s="11" t="s">
        <v>1772</v>
      </c>
      <c r="C888" s="11" t="s">
        <v>498</v>
      </c>
      <c r="D888" s="12">
        <v>10183.910965379728</v>
      </c>
    </row>
    <row r="889" spans="1:4" x14ac:dyDescent="0.25">
      <c r="A889" s="11" t="s">
        <v>1773</v>
      </c>
      <c r="B889" s="11" t="s">
        <v>1774</v>
      </c>
      <c r="C889" s="11" t="s">
        <v>498</v>
      </c>
      <c r="D889" s="12">
        <v>10183.885204829192</v>
      </c>
    </row>
    <row r="890" spans="1:4" x14ac:dyDescent="0.25">
      <c r="A890" s="11" t="s">
        <v>1775</v>
      </c>
      <c r="B890" s="11" t="s">
        <v>1776</v>
      </c>
      <c r="C890" s="11" t="s">
        <v>498</v>
      </c>
      <c r="D890" s="12">
        <v>10183.344773699062</v>
      </c>
    </row>
    <row r="891" spans="1:4" x14ac:dyDescent="0.25">
      <c r="A891" s="11" t="s">
        <v>1777</v>
      </c>
      <c r="B891" s="11" t="s">
        <v>1778</v>
      </c>
      <c r="C891" s="11" t="s">
        <v>498</v>
      </c>
      <c r="D891" s="12">
        <v>10180.302912047195</v>
      </c>
    </row>
    <row r="892" spans="1:4" x14ac:dyDescent="0.25">
      <c r="A892" s="11" t="s">
        <v>1779</v>
      </c>
      <c r="B892" s="11" t="s">
        <v>1780</v>
      </c>
      <c r="C892" s="11" t="s">
        <v>498</v>
      </c>
      <c r="D892" s="12">
        <v>10179.69961076226</v>
      </c>
    </row>
    <row r="893" spans="1:4" x14ac:dyDescent="0.25">
      <c r="A893" s="11" t="s">
        <v>1781</v>
      </c>
      <c r="B893" s="11" t="s">
        <v>1782</v>
      </c>
      <c r="C893" s="11" t="s">
        <v>498</v>
      </c>
      <c r="D893" s="12">
        <v>10179.477898891124</v>
      </c>
    </row>
    <row r="894" spans="1:4" x14ac:dyDescent="0.25">
      <c r="A894" s="11" t="s">
        <v>1783</v>
      </c>
      <c r="B894" s="11" t="s">
        <v>1784</v>
      </c>
      <c r="C894" s="11" t="s">
        <v>498</v>
      </c>
      <c r="D894" s="12">
        <v>10178.180323747682</v>
      </c>
    </row>
    <row r="895" spans="1:4" x14ac:dyDescent="0.25">
      <c r="A895" s="11" t="s">
        <v>1785</v>
      </c>
      <c r="B895" s="11" t="s">
        <v>1786</v>
      </c>
      <c r="C895" s="11" t="s">
        <v>498</v>
      </c>
      <c r="D895" s="12">
        <v>10177.696953137707</v>
      </c>
    </row>
    <row r="896" spans="1:4" x14ac:dyDescent="0.25">
      <c r="A896" s="11" t="s">
        <v>1787</v>
      </c>
      <c r="B896" s="11" t="s">
        <v>1788</v>
      </c>
      <c r="C896" s="11" t="s">
        <v>498</v>
      </c>
      <c r="D896" s="12">
        <v>10176.662477882783</v>
      </c>
    </row>
    <row r="897" spans="1:4" x14ac:dyDescent="0.25">
      <c r="A897" s="11" t="s">
        <v>1789</v>
      </c>
      <c r="B897" s="11" t="s">
        <v>1790</v>
      </c>
      <c r="C897" s="11" t="s">
        <v>498</v>
      </c>
      <c r="D897" s="12">
        <v>10174.967775930549</v>
      </c>
    </row>
    <row r="898" spans="1:4" x14ac:dyDescent="0.25">
      <c r="A898" s="11" t="s">
        <v>1791</v>
      </c>
      <c r="B898" s="11" t="s">
        <v>1792</v>
      </c>
      <c r="C898" s="11" t="s">
        <v>498</v>
      </c>
      <c r="D898" s="12">
        <v>10174.648222945261</v>
      </c>
    </row>
    <row r="899" spans="1:4" x14ac:dyDescent="0.25">
      <c r="A899" s="11" t="s">
        <v>1793</v>
      </c>
      <c r="B899" s="11" t="s">
        <v>1794</v>
      </c>
      <c r="C899" s="11" t="s">
        <v>498</v>
      </c>
      <c r="D899" s="12">
        <v>10172.248146340024</v>
      </c>
    </row>
    <row r="900" spans="1:4" x14ac:dyDescent="0.25">
      <c r="A900" s="11" t="s">
        <v>1795</v>
      </c>
      <c r="B900" s="11" t="s">
        <v>1796</v>
      </c>
      <c r="C900" s="11" t="s">
        <v>498</v>
      </c>
      <c r="D900" s="12">
        <v>10163.986080258517</v>
      </c>
    </row>
    <row r="901" spans="1:4" x14ac:dyDescent="0.25">
      <c r="A901" s="11" t="s">
        <v>1797</v>
      </c>
      <c r="B901" s="11" t="s">
        <v>1798</v>
      </c>
      <c r="C901" s="11" t="s">
        <v>498</v>
      </c>
      <c r="D901" s="12">
        <v>10158.829691738161</v>
      </c>
    </row>
    <row r="902" spans="1:4" x14ac:dyDescent="0.25">
      <c r="A902" s="11" t="s">
        <v>1799</v>
      </c>
      <c r="B902" s="11" t="s">
        <v>1800</v>
      </c>
      <c r="C902" s="11" t="s">
        <v>498</v>
      </c>
      <c r="D902" s="12">
        <v>10155.572558352795</v>
      </c>
    </row>
    <row r="903" spans="1:4" x14ac:dyDescent="0.25">
      <c r="A903" s="11" t="s">
        <v>1801</v>
      </c>
      <c r="B903" s="11" t="s">
        <v>1802</v>
      </c>
      <c r="C903" s="11" t="s">
        <v>498</v>
      </c>
      <c r="D903" s="12">
        <v>10147.69910728978</v>
      </c>
    </row>
    <row r="904" spans="1:4" x14ac:dyDescent="0.25">
      <c r="A904" s="11" t="s">
        <v>1803</v>
      </c>
      <c r="B904" s="11" t="s">
        <v>1804</v>
      </c>
      <c r="C904" s="11" t="s">
        <v>498</v>
      </c>
      <c r="D904" s="12">
        <v>10128.275652185475</v>
      </c>
    </row>
    <row r="905" spans="1:4" x14ac:dyDescent="0.25">
      <c r="A905" s="11" t="s">
        <v>1805</v>
      </c>
      <c r="B905" s="11" t="s">
        <v>1806</v>
      </c>
      <c r="C905" s="11" t="s">
        <v>498</v>
      </c>
      <c r="D905" s="12">
        <v>10128.065334404</v>
      </c>
    </row>
    <row r="906" spans="1:4" x14ac:dyDescent="0.25">
      <c r="A906" s="11" t="s">
        <v>1807</v>
      </c>
      <c r="B906" s="11" t="s">
        <v>1808</v>
      </c>
      <c r="C906" s="11" t="s">
        <v>498</v>
      </c>
      <c r="D906" s="12">
        <v>10125.721101225607</v>
      </c>
    </row>
    <row r="907" spans="1:4" x14ac:dyDescent="0.25">
      <c r="A907" s="11" t="s">
        <v>1809</v>
      </c>
      <c r="B907" s="11" t="s">
        <v>1810</v>
      </c>
      <c r="C907" s="11" t="s">
        <v>498</v>
      </c>
      <c r="D907" s="12">
        <v>10125.522470828953</v>
      </c>
    </row>
    <row r="908" spans="1:4" x14ac:dyDescent="0.25">
      <c r="A908" s="11" t="s">
        <v>1811</v>
      </c>
      <c r="B908" s="11" t="s">
        <v>1812</v>
      </c>
      <c r="C908" s="11" t="s">
        <v>498</v>
      </c>
      <c r="D908" s="12">
        <v>10120.738979788388</v>
      </c>
    </row>
    <row r="909" spans="1:4" x14ac:dyDescent="0.25">
      <c r="A909" s="11" t="s">
        <v>1813</v>
      </c>
      <c r="B909" s="11" t="s">
        <v>1814</v>
      </c>
      <c r="C909" s="11" t="s">
        <v>498</v>
      </c>
      <c r="D909" s="12">
        <v>10118.080779202986</v>
      </c>
    </row>
    <row r="910" spans="1:4" x14ac:dyDescent="0.25">
      <c r="A910" s="11" t="s">
        <v>1815</v>
      </c>
      <c r="B910" s="11" t="s">
        <v>1816</v>
      </c>
      <c r="C910" s="11" t="s">
        <v>498</v>
      </c>
      <c r="D910" s="12">
        <v>10112.965868771869</v>
      </c>
    </row>
    <row r="911" spans="1:4" x14ac:dyDescent="0.25">
      <c r="A911" s="11" t="s">
        <v>1817</v>
      </c>
      <c r="B911" s="11" t="s">
        <v>1818</v>
      </c>
      <c r="C911" s="11" t="s">
        <v>498</v>
      </c>
      <c r="D911" s="12">
        <v>10110.306339064971</v>
      </c>
    </row>
    <row r="912" spans="1:4" x14ac:dyDescent="0.25">
      <c r="A912" s="11" t="s">
        <v>1819</v>
      </c>
      <c r="B912" s="11" t="s">
        <v>1820</v>
      </c>
      <c r="C912" s="11" t="s">
        <v>498</v>
      </c>
      <c r="D912" s="12">
        <v>10110.306339064971</v>
      </c>
    </row>
    <row r="913" spans="1:4" x14ac:dyDescent="0.25">
      <c r="A913" s="11" t="s">
        <v>1821</v>
      </c>
      <c r="B913" s="11" t="s">
        <v>1822</v>
      </c>
      <c r="C913" s="11" t="s">
        <v>498</v>
      </c>
      <c r="D913" s="12">
        <v>10110.306339064971</v>
      </c>
    </row>
    <row r="914" spans="1:4" x14ac:dyDescent="0.25">
      <c r="A914" s="11" t="s">
        <v>1823</v>
      </c>
      <c r="B914" s="11" t="s">
        <v>1824</v>
      </c>
      <c r="C914" s="11" t="s">
        <v>498</v>
      </c>
      <c r="D914" s="12">
        <v>10104.115318225578</v>
      </c>
    </row>
    <row r="915" spans="1:4" x14ac:dyDescent="0.25">
      <c r="A915" s="11" t="s">
        <v>1825</v>
      </c>
      <c r="B915" s="11" t="s">
        <v>1826</v>
      </c>
      <c r="C915" s="11" t="s">
        <v>498</v>
      </c>
      <c r="D915" s="12">
        <v>10102.772166723495</v>
      </c>
    </row>
    <row r="916" spans="1:4" x14ac:dyDescent="0.25">
      <c r="A916" s="11" t="s">
        <v>1827</v>
      </c>
      <c r="B916" s="11" t="s">
        <v>1828</v>
      </c>
      <c r="C916" s="11" t="s">
        <v>498</v>
      </c>
      <c r="D916" s="12">
        <v>10099.228289587665</v>
      </c>
    </row>
    <row r="917" spans="1:4" x14ac:dyDescent="0.25">
      <c r="A917" s="11" t="s">
        <v>1829</v>
      </c>
      <c r="B917" s="11" t="s">
        <v>1830</v>
      </c>
      <c r="C917" s="11" t="s">
        <v>498</v>
      </c>
      <c r="D917" s="12">
        <v>10098.600038398889</v>
      </c>
    </row>
    <row r="918" spans="1:4" x14ac:dyDescent="0.25">
      <c r="A918" s="11" t="s">
        <v>1831</v>
      </c>
      <c r="B918" s="11" t="s">
        <v>1832</v>
      </c>
      <c r="C918" s="11" t="s">
        <v>498</v>
      </c>
      <c r="D918" s="12">
        <v>10065.208285053743</v>
      </c>
    </row>
    <row r="919" spans="1:4" x14ac:dyDescent="0.25">
      <c r="A919" s="11" t="s">
        <v>1833</v>
      </c>
      <c r="B919" s="11" t="s">
        <v>1834</v>
      </c>
      <c r="C919" s="11" t="s">
        <v>498</v>
      </c>
      <c r="D919" s="12">
        <v>10028.203029028837</v>
      </c>
    </row>
    <row r="920" spans="1:4" x14ac:dyDescent="0.25">
      <c r="A920" s="11" t="s">
        <v>1835</v>
      </c>
      <c r="B920" s="11" t="s">
        <v>1836</v>
      </c>
      <c r="C920" s="11" t="s">
        <v>498</v>
      </c>
      <c r="D920" s="12">
        <v>10009.93884373459</v>
      </c>
    </row>
    <row r="921" spans="1:4" x14ac:dyDescent="0.25">
      <c r="A921" s="11" t="s">
        <v>1837</v>
      </c>
      <c r="B921" s="11" t="s">
        <v>1838</v>
      </c>
      <c r="C921" s="11" t="s">
        <v>498</v>
      </c>
      <c r="D921" s="12">
        <v>10009.473262315982</v>
      </c>
    </row>
    <row r="922" spans="1:4" x14ac:dyDescent="0.25">
      <c r="A922" s="11" t="s">
        <v>1839</v>
      </c>
      <c r="B922" s="11" t="s">
        <v>1840</v>
      </c>
      <c r="C922" s="11" t="s">
        <v>498</v>
      </c>
      <c r="D922" s="12">
        <v>10007.49447373301</v>
      </c>
    </row>
    <row r="923" spans="1:4" x14ac:dyDescent="0.25">
      <c r="A923" s="11" t="s">
        <v>1841</v>
      </c>
      <c r="B923" s="11" t="s">
        <v>1842</v>
      </c>
      <c r="C923" s="11" t="s">
        <v>498</v>
      </c>
      <c r="D923" s="12">
        <v>10006.112186009919</v>
      </c>
    </row>
    <row r="924" spans="1:4" x14ac:dyDescent="0.25">
      <c r="A924" s="11" t="s">
        <v>1843</v>
      </c>
      <c r="B924" s="11" t="s">
        <v>1844</v>
      </c>
      <c r="C924" s="11" t="s">
        <v>498</v>
      </c>
      <c r="D924" s="12">
        <v>10005.742981476185</v>
      </c>
    </row>
    <row r="925" spans="1:4" x14ac:dyDescent="0.25">
      <c r="A925" s="11" t="s">
        <v>1845</v>
      </c>
      <c r="B925" s="11" t="s">
        <v>1846</v>
      </c>
      <c r="C925" s="11" t="s">
        <v>498</v>
      </c>
      <c r="D925" s="12">
        <v>10000</v>
      </c>
    </row>
    <row r="926" spans="1:4" x14ac:dyDescent="0.25">
      <c r="A926" s="11" t="s">
        <v>1847</v>
      </c>
      <c r="B926" s="11" t="s">
        <v>1848</v>
      </c>
      <c r="C926" s="11" t="s">
        <v>498</v>
      </c>
      <c r="D926" s="12">
        <v>10000</v>
      </c>
    </row>
    <row r="927" spans="1:4" x14ac:dyDescent="0.25">
      <c r="A927" s="11" t="s">
        <v>1849</v>
      </c>
      <c r="B927" s="11" t="s">
        <v>1850</v>
      </c>
      <c r="C927" s="11" t="s">
        <v>498</v>
      </c>
      <c r="D927" s="12">
        <v>10000</v>
      </c>
    </row>
    <row r="928" spans="1:4" x14ac:dyDescent="0.25">
      <c r="A928" s="11" t="s">
        <v>1851</v>
      </c>
      <c r="B928" s="11" t="s">
        <v>1852</v>
      </c>
      <c r="C928" s="11" t="s">
        <v>498</v>
      </c>
      <c r="D928" s="12">
        <v>10000</v>
      </c>
    </row>
    <row r="929" spans="1:4" x14ac:dyDescent="0.25">
      <c r="A929" s="11" t="s">
        <v>1853</v>
      </c>
      <c r="B929" s="11" t="s">
        <v>1854</v>
      </c>
      <c r="C929" s="11" t="s">
        <v>498</v>
      </c>
      <c r="D929" s="12">
        <v>10000</v>
      </c>
    </row>
    <row r="930" spans="1:4" x14ac:dyDescent="0.25">
      <c r="A930" s="11" t="s">
        <v>1855</v>
      </c>
      <c r="B930" s="11" t="s">
        <v>1856</v>
      </c>
      <c r="C930" s="11" t="s">
        <v>498</v>
      </c>
      <c r="D930" s="12">
        <v>10000</v>
      </c>
    </row>
    <row r="931" spans="1:4" x14ac:dyDescent="0.25">
      <c r="A931" s="11" t="s">
        <v>1857</v>
      </c>
      <c r="B931" s="11" t="s">
        <v>1858</v>
      </c>
      <c r="C931" s="11" t="s">
        <v>498</v>
      </c>
      <c r="D931" s="12">
        <v>10000</v>
      </c>
    </row>
    <row r="932" spans="1:4" x14ac:dyDescent="0.25">
      <c r="A932" s="11" t="s">
        <v>1859</v>
      </c>
      <c r="B932" s="11" t="s">
        <v>1860</v>
      </c>
      <c r="C932" s="11" t="s">
        <v>498</v>
      </c>
      <c r="D932" s="12">
        <v>10000</v>
      </c>
    </row>
    <row r="933" spans="1:4" x14ac:dyDescent="0.25">
      <c r="A933" s="11" t="s">
        <v>1861</v>
      </c>
      <c r="B933" s="11" t="s">
        <v>1862</v>
      </c>
      <c r="C933" s="11" t="s">
        <v>498</v>
      </c>
      <c r="D933" s="12">
        <v>10000</v>
      </c>
    </row>
    <row r="934" spans="1:4" x14ac:dyDescent="0.25">
      <c r="A934" s="11" t="s">
        <v>1863</v>
      </c>
      <c r="B934" s="11" t="s">
        <v>1864</v>
      </c>
      <c r="C934" s="11" t="s">
        <v>498</v>
      </c>
      <c r="D934" s="12">
        <v>10000</v>
      </c>
    </row>
    <row r="935" spans="1:4" x14ac:dyDescent="0.25">
      <c r="A935" s="11" t="s">
        <v>1865</v>
      </c>
      <c r="B935" s="11" t="s">
        <v>1866</v>
      </c>
      <c r="C935" s="11" t="s">
        <v>498</v>
      </c>
      <c r="D935" s="12">
        <v>10000</v>
      </c>
    </row>
    <row r="936" spans="1:4" x14ac:dyDescent="0.25">
      <c r="A936" s="11" t="s">
        <v>1867</v>
      </c>
      <c r="B936" s="11" t="s">
        <v>1868</v>
      </c>
      <c r="C936" s="11" t="s">
        <v>498</v>
      </c>
      <c r="D936" s="12">
        <v>10000</v>
      </c>
    </row>
    <row r="937" spans="1:4" x14ac:dyDescent="0.25">
      <c r="A937" s="11" t="s">
        <v>1869</v>
      </c>
      <c r="B937" s="11" t="s">
        <v>1870</v>
      </c>
      <c r="C937" s="11" t="s">
        <v>498</v>
      </c>
      <c r="D937" s="12">
        <v>10000</v>
      </c>
    </row>
    <row r="938" spans="1:4" x14ac:dyDescent="0.25">
      <c r="A938" s="11" t="s">
        <v>1871</v>
      </c>
      <c r="B938" s="11" t="s">
        <v>1872</v>
      </c>
      <c r="C938" s="11" t="s">
        <v>498</v>
      </c>
      <c r="D938" s="12">
        <v>10000</v>
      </c>
    </row>
    <row r="939" spans="1:4" x14ac:dyDescent="0.25">
      <c r="A939" s="11" t="s">
        <v>1873</v>
      </c>
      <c r="B939" s="11" t="s">
        <v>1874</v>
      </c>
      <c r="C939" s="11" t="s">
        <v>498</v>
      </c>
      <c r="D939" s="12">
        <v>10000</v>
      </c>
    </row>
  </sheetData>
  <sheetProtection algorithmName="SHA-512" hashValue="S/N5F8+a/69AKp6FqZcfQHkPlDgGkV108EZI5B25UqaN8oCw5Qc3tJ6aU7lUY6J0nIwB9D6qeR60VDhNytul6w==" saltValue="efGumwnjG3boj74s8iDVLg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BE8243BF30C040A5E395EA9D53EB34" ma:contentTypeVersion="15" ma:contentTypeDescription="Create a new document." ma:contentTypeScope="" ma:versionID="7cc88730af63c614038212edd6985500">
  <xsd:schema xmlns:xsd="http://www.w3.org/2001/XMLSchema" xmlns:xs="http://www.w3.org/2001/XMLSchema" xmlns:p="http://schemas.microsoft.com/office/2006/metadata/properties" xmlns:ns2="5e476835-11a6-45e4-a206-0223207dbc3e" xmlns:ns3="dab9b13b-407e-44c5-81e3-84a3a263328d" xmlns:ns4="06a0b0f5-ab3f-4382-8730-459fb424e421" targetNamespace="http://schemas.microsoft.com/office/2006/metadata/properties" ma:root="true" ma:fieldsID="a3eef460a249b3751bfda2e7b1a711a3" ns2:_="" ns3:_="" ns4:_="">
    <xsd:import namespace="5e476835-11a6-45e4-a206-0223207dbc3e"/>
    <xsd:import namespace="dab9b13b-407e-44c5-81e3-84a3a263328d"/>
    <xsd:import namespace="06a0b0f5-ab3f-4382-8730-459fb424e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76835-11a6-45e4-a206-0223207dbc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234c9c0-dc82-4bd3-8448-fd5c6ce0fb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b9b13b-407e-44c5-81e3-84a3a26332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b0f5-ab3f-4382-8730-459fb424e42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36d1b238-fc0d-4bf8-9cc9-69561b91ff2c}" ma:internalName="TaxCatchAll" ma:showField="CatchAllData" ma:web="dab9b13b-407e-44c5-81e3-84a3a26332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e476835-11a6-45e4-a206-0223207dbc3e">
      <Terms xmlns="http://schemas.microsoft.com/office/infopath/2007/PartnerControls"/>
    </lcf76f155ced4ddcb4097134ff3c332f>
    <TaxCatchAll xmlns="06a0b0f5-ab3f-4382-8730-459fb424e421" xsi:nil="true"/>
    <SharedWithUsers xmlns="dab9b13b-407e-44c5-81e3-84a3a263328d">
      <UserInfo>
        <DisplayName>Falb, Jordan</DisplayName>
        <AccountId>773</AccountId>
        <AccountType/>
      </UserInfo>
      <UserInfo>
        <DisplayName>Miracle, Brittany</DisplayName>
        <AccountId>47</AccountId>
        <AccountType/>
      </UserInfo>
      <UserInfo>
        <DisplayName>Heuser, Ashley</DisplayName>
        <AccountId>152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8A9C403-195B-45CB-98AA-41C81F0F8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76835-11a6-45e4-a206-0223207dbc3e"/>
    <ds:schemaRef ds:uri="dab9b13b-407e-44c5-81e3-84a3a263328d"/>
    <ds:schemaRef ds:uri="06a0b0f5-ab3f-4382-8730-459fb424e4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48A646-2D7C-4B4C-855E-9604BDC67D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4ADF10-26F1-45DB-BB0F-90059BEEF6F3}">
  <ds:schemaRefs>
    <ds:schemaRef ds:uri="http://schemas.microsoft.com/office/2006/metadata/properties"/>
    <ds:schemaRef ds:uri="http://schemas.microsoft.com/office/infopath/2007/PartnerControls"/>
    <ds:schemaRef ds:uri="5e476835-11a6-45e4-a206-0223207dbc3e"/>
    <ds:schemaRef ds:uri="06a0b0f5-ab3f-4382-8730-459fb424e421"/>
    <ds:schemaRef ds:uri="dab9b13b-407e-44c5-81e3-84a3a263328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Estimated Potential Allocation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Heuser, Ashley</dc:creator>
  <cp:keywords/>
  <dc:description/>
  <cp:lastModifiedBy>Heuser, Ashley</cp:lastModifiedBy>
  <cp:revision/>
  <dcterms:created xsi:type="dcterms:W3CDTF">2023-12-05T14:03:40Z</dcterms:created>
  <dcterms:modified xsi:type="dcterms:W3CDTF">2024-01-03T19:02:59Z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0x010100DFBE8243BF30C040A5E395EA9D53EB34</vt:lpwstr>
  </property>
</Properties>
</file>